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_ПР_'!$A$5:$AY$110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<sst xmlns="http://schemas.openxmlformats.org/spreadsheetml/2006/main" count="164" uniqueCount="148">
  <si>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</si>
  <si>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</si>
  <si>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</si>
  <si>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</si>
  <si>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</si>
  <si>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</si>
  <si>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</si>
  <si>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</si>
  <si>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</si>
  <si>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</si>
  <si>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</si>
  <si>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</si>
  <si>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</si>
  <si>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</si>
  <si>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</si>
  <si>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</si>
  <si>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</si>
  <si>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</si>
  <si>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</si>
  <si>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</si>
  <si>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</si>
  <si>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</si>
  <si>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</si>
  <si>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</si>
  <si>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</si>
  <si>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</si>
  <si>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</si>
  <si>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</si>
  <si>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</si>
  <si>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</si>
  <si>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</si>
  <si>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</si>
  <si>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</si>
  <si>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</si>
  <si>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</si>
  <si>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</si>
  <si>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</si>
  <si>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</si>
  <si>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</si>
  <si>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</si>
  <si>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</si>
  <si>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</si>
  <si>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</si>
  <si>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</si>
  <si>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</si>
  <si>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</si>
  <si>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</si>
  <si>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</si>
  <si>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</si>
  <si>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</si>
  <si>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</si>
  <si>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</si>
  <si>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</si>
  <si>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</si>
  <si>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</si>
  <si>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</si>
  <si>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</si>
  <si>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</si>
  <si>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</si>
  <si>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</si>
  <si>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</si>
  <si>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</si>
  <si>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</si>
  <si>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</si>
  <si>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</si>
  <si>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</si>
  <si>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</si>
  <si>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</si>
  <si>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</si>
  <si>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</si>
  <si>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</si>
  <si>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</si>
  <si>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</si>
  <si>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</si>
  <si>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</si>
  <si>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</si>
  <si>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</si>
  <si>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</si>
  <si>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</si>
  <si>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</si>
  <si>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</si>
  <si>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</si>
  <si>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</si>
  <si>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</si>
  <si>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</si>
  <si>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</si>
  <si>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</si>
  <si>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</si>
  <si>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</si>
  <si>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</si>
  <si>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</si>
  <si>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</si>
  <si>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</si>
  <si>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</si>
  <si>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</si>
  <si>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</si>
  <si>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</si>
  <si>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</si>
  <si>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</si>
  <si>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</si>
  <si>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</si>
  <si>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</si>
  <si>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</si>
  <si>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</si>
  <si>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</si>
  <si>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</si>
  <si>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</si>
  <si>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</si>
  <si>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</si>
  <si>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</si>
  <si>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</si>
  <si>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</si>
  <si>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</si>
  <si>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</si>
  <si>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</si>
  <si>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</si>
  <si>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</si>
  <si>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</si>
  <si>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</si>
  <si>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</si>
  <si>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</si>
  <si>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</si>
  <si>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</si>
  <si>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</si>
  <si>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</si>
  <si>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</si>
  <si>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</si>
  <si>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</si>
  <si>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</si>
  <si>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</si>
  <si>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</si>
  <si>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</si>
  <si>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</si>
  <si>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</si>
  <si>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</si>
  <si>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</si>
  <si>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</si>
  <si>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</si>
  <si>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</si>
  <si>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</si>
  <si>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</si>
  <si>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</si>
  <si>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</si>
  <si>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</si>
  <si>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</si>
  <si>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</si>
  <si>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1.6</t>
  </si>
  <si>
    <t>Решение Комиссии по разработке ТПОМС (протокол № 3 от 15.03.2023)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</si>
</sst>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[$-419]General"/>
    <numFmt numFmtId="167" formatCode="#,##0.00&quot; &quot;[$руб.-419];[Red]&quot;-&quot;#,##0.00&quot; &quot;[$руб.-419]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7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1">
    <xf numFmtId="0" fontId="0" fillId="0" borderId="0"/>
    <xf numFmtId="164" fontId="2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6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7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8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4" fontId="9" fillId="0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164" fontId="4" fillId="0" borderId="0" xfId="1" applyFont="1" applyFill="1"/>
    <xf numFmtId="43" fontId="4" fillId="0" borderId="0" xfId="0" applyNumberFormat="1" applyFont="1" applyFill="1"/>
    <xf numFmtId="0" fontId="12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5" applyFont="1" applyFill="1" applyBorder="1" applyAlignment="1">
      <alignment horizontal="center"/>
    </xf>
    <xf numFmtId="0" fontId="17" fillId="0" borderId="3" xfId="6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17" fillId="3" borderId="3" xfId="6" applyFont="1" applyFill="1" applyBorder="1" applyAlignment="1">
      <alignment vertical="center" wrapText="1"/>
    </xf>
    <xf numFmtId="0" fontId="19" fillId="2" borderId="3" xfId="6" applyFont="1" applyFill="1" applyBorder="1"/>
    <xf numFmtId="0" fontId="19" fillId="2" borderId="3" xfId="6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6" applyFont="1" applyFill="1" applyBorder="1" applyAlignment="1">
      <alignment horizontal="left" wrapText="1"/>
    </xf>
    <xf numFmtId="0" fontId="9" fillId="0" borderId="3" xfId="2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</cellXfs>
  <cellStyles count="2391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Акцент1 10" xfId="307"/>
    <cellStyle name="40% - Акцент1 11" xfId="308"/>
    <cellStyle name="40% - Акцент1 12" xfId="309"/>
    <cellStyle name="40% - Акцент1 13" xfId="310"/>
    <cellStyle name="40% - Акцент1 14" xfId="311"/>
    <cellStyle name="40% - Акцент1 15" xfId="312"/>
    <cellStyle name="40% - Акцент1 16" xfId="313"/>
    <cellStyle name="40% - Акцент1 17" xfId="314"/>
    <cellStyle name="40% - Акцент1 18" xfId="315"/>
    <cellStyle name="40% - Акцент1 19" xfId="316"/>
    <cellStyle name="40% - Акцент1 2" xfId="317"/>
    <cellStyle name="40% - Акцент1 20" xfId="318"/>
    <cellStyle name="40% - Акцент1 21" xfId="319"/>
    <cellStyle name="40% - Акцент1 22" xfId="320"/>
    <cellStyle name="40% - Акцент1 23" xfId="321"/>
    <cellStyle name="40% - Акцент1 24" xfId="322"/>
    <cellStyle name="40% - Акцент1 25" xfId="323"/>
    <cellStyle name="40% - Акцент1 26" xfId="324"/>
    <cellStyle name="40% - Акцент1 27" xfId="325"/>
    <cellStyle name="40% - Акцент1 28" xfId="326"/>
    <cellStyle name="40% - Акцент1 29" xfId="327"/>
    <cellStyle name="40% - Акцент1 3" xfId="328"/>
    <cellStyle name="40% - Акцент1 30" xfId="329"/>
    <cellStyle name="40% - Акцент1 31" xfId="330"/>
    <cellStyle name="40% - Акцент1 32" xfId="331"/>
    <cellStyle name="40% - Акцент1 33" xfId="332"/>
    <cellStyle name="40% - Акцент1 34" xfId="333"/>
    <cellStyle name="40% - Акцент1 35" xfId="334"/>
    <cellStyle name="40% - Акцент1 36" xfId="335"/>
    <cellStyle name="40% - Акцент1 37" xfId="336"/>
    <cellStyle name="40% - Акцент1 38" xfId="337"/>
    <cellStyle name="40% - Акцент1 39" xfId="338"/>
    <cellStyle name="40% - Акцент1 4" xfId="339"/>
    <cellStyle name="40% - Акцент1 40" xfId="340"/>
    <cellStyle name="40% - Акцент1 41" xfId="341"/>
    <cellStyle name="40% - Акцент1 42" xfId="342"/>
    <cellStyle name="40% - Акцент1 43" xfId="343"/>
    <cellStyle name="40% - Акцент1 44" xfId="344"/>
    <cellStyle name="40% - Акцент1 45" xfId="345"/>
    <cellStyle name="40% - Акцент1 46" xfId="346"/>
    <cellStyle name="40% - Акцент1 47" xfId="347"/>
    <cellStyle name="40% - Акцент1 48" xfId="348"/>
    <cellStyle name="40% - Акцент1 49" xfId="349"/>
    <cellStyle name="40% - Акцент1 5" xfId="350"/>
    <cellStyle name="40% - Акцент1 50" xfId="351"/>
    <cellStyle name="40% - Акцент1 51" xfId="352"/>
    <cellStyle name="40% - Акцент1 6" xfId="353"/>
    <cellStyle name="40% - Акцент1 7" xfId="354"/>
    <cellStyle name="40% - Акцент1 8" xfId="355"/>
    <cellStyle name="40% - Акцент1 9" xfId="356"/>
    <cellStyle name="40% - Акцент2 10" xfId="357"/>
    <cellStyle name="40% - Акцент2 11" xfId="358"/>
    <cellStyle name="40% - Акцент2 12" xfId="359"/>
    <cellStyle name="40% - Акцент2 13" xfId="360"/>
    <cellStyle name="40% - Акцент2 14" xfId="361"/>
    <cellStyle name="40% - Акцент2 15" xfId="362"/>
    <cellStyle name="40% - Акцент2 16" xfId="363"/>
    <cellStyle name="40% - Акцент2 17" xfId="364"/>
    <cellStyle name="40% - Акцент2 18" xfId="365"/>
    <cellStyle name="40% - Акцент2 19" xfId="366"/>
    <cellStyle name="40% - Акцент2 2" xfId="367"/>
    <cellStyle name="40% - Акцент2 20" xfId="368"/>
    <cellStyle name="40% - Акцент2 21" xfId="369"/>
    <cellStyle name="40% - Акцент2 22" xfId="370"/>
    <cellStyle name="40% - Акцент2 23" xfId="371"/>
    <cellStyle name="40% - Акцент2 24" xfId="372"/>
    <cellStyle name="40% - Акцент2 25" xfId="373"/>
    <cellStyle name="40% - Акцент2 26" xfId="374"/>
    <cellStyle name="40% - Акцент2 27" xfId="375"/>
    <cellStyle name="40% - Акцент2 28" xfId="376"/>
    <cellStyle name="40% - Акцент2 29" xfId="377"/>
    <cellStyle name="40% - Акцент2 3" xfId="378"/>
    <cellStyle name="40% - Акцент2 30" xfId="379"/>
    <cellStyle name="40% - Акцент2 31" xfId="380"/>
    <cellStyle name="40% - Акцент2 32" xfId="381"/>
    <cellStyle name="40% - Акцент2 33" xfId="382"/>
    <cellStyle name="40% - Акцент2 34" xfId="383"/>
    <cellStyle name="40% - Акцент2 35" xfId="384"/>
    <cellStyle name="40% - Акцент2 36" xfId="385"/>
    <cellStyle name="40% - Акцент2 37" xfId="386"/>
    <cellStyle name="40% - Акцент2 38" xfId="387"/>
    <cellStyle name="40% - Акцент2 39" xfId="388"/>
    <cellStyle name="40% - Акцент2 4" xfId="389"/>
    <cellStyle name="40% - Акцент2 40" xfId="390"/>
    <cellStyle name="40% - Акцент2 41" xfId="391"/>
    <cellStyle name="40% - Акцент2 42" xfId="392"/>
    <cellStyle name="40% - Акцент2 43" xfId="393"/>
    <cellStyle name="40% - Акцент2 44" xfId="394"/>
    <cellStyle name="40% - Акцент2 45" xfId="395"/>
    <cellStyle name="40% - Акцент2 46" xfId="396"/>
    <cellStyle name="40% - Акцент2 47" xfId="397"/>
    <cellStyle name="40% - Акцент2 48" xfId="398"/>
    <cellStyle name="40% - Акцент2 49" xfId="399"/>
    <cellStyle name="40% - Акцент2 5" xfId="400"/>
    <cellStyle name="40% - Акцент2 50" xfId="401"/>
    <cellStyle name="40% - Акцент2 51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30" xfId="429"/>
    <cellStyle name="40% - Акцент3 31" xfId="430"/>
    <cellStyle name="40% - Акцент3 32" xfId="431"/>
    <cellStyle name="40% - Акцент3 33" xfId="432"/>
    <cellStyle name="40% - Акцент3 34" xfId="433"/>
    <cellStyle name="40% - Акцент3 35" xfId="434"/>
    <cellStyle name="40% - Акцент3 36" xfId="435"/>
    <cellStyle name="40% - Акцент3 37" xfId="436"/>
    <cellStyle name="40% - Акцент3 38" xfId="437"/>
    <cellStyle name="40% - Акцент3 39" xfId="438"/>
    <cellStyle name="40% - Акцент3 4" xfId="439"/>
    <cellStyle name="40% - Акцент3 40" xfId="440"/>
    <cellStyle name="40% - Акцент3 41" xfId="441"/>
    <cellStyle name="40% - Акцент3 42" xfId="442"/>
    <cellStyle name="40% - Акцент3 43" xfId="443"/>
    <cellStyle name="40% - Акцент3 44" xfId="444"/>
    <cellStyle name="40% - Акцент3 45" xfId="445"/>
    <cellStyle name="40% - Акцент3 46" xfId="446"/>
    <cellStyle name="40% - Акцент3 47" xfId="447"/>
    <cellStyle name="40% - Акцент3 48" xfId="448"/>
    <cellStyle name="40% - Акцент3 49" xfId="449"/>
    <cellStyle name="40% - Акцент3 5" xfId="450"/>
    <cellStyle name="40% - Акцент3 50" xfId="451"/>
    <cellStyle name="40% - Акцент3 51" xfId="452"/>
    <cellStyle name="40% - Акцент3 6" xfId="453"/>
    <cellStyle name="40% - Акцент3 7" xfId="454"/>
    <cellStyle name="40% - Акцент3 8" xfId="455"/>
    <cellStyle name="40% - Акцент3 9" xfId="456"/>
    <cellStyle name="40% - Акцент4 10" xfId="457"/>
    <cellStyle name="40% - Акцент4 11" xfId="458"/>
    <cellStyle name="40% - Акцент4 12" xfId="459"/>
    <cellStyle name="40% - Акцент4 13" xfId="460"/>
    <cellStyle name="40% - Акцент4 14" xfId="461"/>
    <cellStyle name="40% - Акцент4 15" xfId="462"/>
    <cellStyle name="40% - Акцент4 16" xfId="463"/>
    <cellStyle name="40% - Акцент4 17" xfId="464"/>
    <cellStyle name="40% - Акцент4 18" xfId="465"/>
    <cellStyle name="40% - Акцент4 19" xfId="466"/>
    <cellStyle name="40% - Акцент4 2" xfId="467"/>
    <cellStyle name="40% - Акцент4 20" xfId="468"/>
    <cellStyle name="40% - Акцент4 21" xfId="469"/>
    <cellStyle name="40% - Акцент4 22" xfId="470"/>
    <cellStyle name="40% - Акцент4 23" xfId="471"/>
    <cellStyle name="40% - Акцент4 24" xfId="472"/>
    <cellStyle name="40% - Акцент4 25" xfId="473"/>
    <cellStyle name="40% - Акцент4 26" xfId="474"/>
    <cellStyle name="40% - Акцент4 27" xfId="475"/>
    <cellStyle name="40% - Акцент4 28" xfId="476"/>
    <cellStyle name="40% - Акцент4 29" xfId="477"/>
    <cellStyle name="40% - Акцент4 3" xfId="478"/>
    <cellStyle name="40% - Акцент4 30" xfId="479"/>
    <cellStyle name="40% - Акцент4 31" xfId="480"/>
    <cellStyle name="40% - Акцент4 32" xfId="481"/>
    <cellStyle name="40% - Акцент4 33" xfId="482"/>
    <cellStyle name="40% - Акцент4 34" xfId="483"/>
    <cellStyle name="40% - Акцент4 35" xfId="484"/>
    <cellStyle name="40% - Акцент4 36" xfId="485"/>
    <cellStyle name="40% - Акцент4 37" xfId="486"/>
    <cellStyle name="40% - Акцент4 38" xfId="487"/>
    <cellStyle name="40% - Акцент4 39" xfId="488"/>
    <cellStyle name="40% - Акцент4 4" xfId="489"/>
    <cellStyle name="40% - Акцент4 40" xfId="490"/>
    <cellStyle name="40% - Акцент4 41" xfId="491"/>
    <cellStyle name="40% - Акцент4 42" xfId="492"/>
    <cellStyle name="40% - Акцент4 43" xfId="493"/>
    <cellStyle name="40% - Акцент4 44" xfId="494"/>
    <cellStyle name="40% - Акцент4 45" xfId="495"/>
    <cellStyle name="40% - Акцент4 46" xfId="496"/>
    <cellStyle name="40% - Акцент4 47" xfId="497"/>
    <cellStyle name="40% - Акцент4 48" xfId="498"/>
    <cellStyle name="40% - Акцент4 49" xfId="499"/>
    <cellStyle name="40% - Акцент4 5" xfId="500"/>
    <cellStyle name="40% - Акцент4 50" xfId="501"/>
    <cellStyle name="40% - Акцент4 51" xfId="502"/>
    <cellStyle name="40% - Акцент4 6" xfId="503"/>
    <cellStyle name="40% - Акцент4 7" xfId="504"/>
    <cellStyle name="40% - Акцент4 8" xfId="505"/>
    <cellStyle name="40% - Акцент4 9" xfId="506"/>
    <cellStyle name="40% - Акцент5 10" xfId="507"/>
    <cellStyle name="40% - Акцент5 11" xfId="508"/>
    <cellStyle name="40% - Акцент5 12" xfId="509"/>
    <cellStyle name="40% - Акцент5 13" xfId="510"/>
    <cellStyle name="40% - Акцент5 14" xfId="511"/>
    <cellStyle name="40% - Акцент5 15" xfId="512"/>
    <cellStyle name="40% - Акцент5 16" xfId="513"/>
    <cellStyle name="40% - Акцент5 17" xfId="514"/>
    <cellStyle name="40% - Акцент5 18" xfId="515"/>
    <cellStyle name="40% - Акцент5 19" xfId="516"/>
    <cellStyle name="40% - Акцент5 2" xfId="517"/>
    <cellStyle name="40% - Акцент5 20" xfId="518"/>
    <cellStyle name="40% - Акцент5 21" xfId="519"/>
    <cellStyle name="40% - Акцент5 22" xfId="520"/>
    <cellStyle name="40% - Акцент5 23" xfId="521"/>
    <cellStyle name="40% - Акцент5 24" xfId="522"/>
    <cellStyle name="40% - Акцент5 25" xfId="523"/>
    <cellStyle name="40% - Акцент5 26" xfId="524"/>
    <cellStyle name="40% - Акцент5 27" xfId="525"/>
    <cellStyle name="40% - Акцент5 28" xfId="526"/>
    <cellStyle name="40% - Акцент5 29" xfId="527"/>
    <cellStyle name="40% - Акцент5 3" xfId="528"/>
    <cellStyle name="40% - Акцент5 30" xfId="529"/>
    <cellStyle name="40% - Акцент5 31" xfId="530"/>
    <cellStyle name="40% - Акцент5 32" xfId="531"/>
    <cellStyle name="40% - Акцент5 33" xfId="532"/>
    <cellStyle name="40% - Акцент5 34" xfId="533"/>
    <cellStyle name="40% - Акцент5 35" xfId="534"/>
    <cellStyle name="40% - Акцент5 36" xfId="535"/>
    <cellStyle name="40% - Акцент5 37" xfId="536"/>
    <cellStyle name="40% - Акцент5 38" xfId="537"/>
    <cellStyle name="40% - Акцент5 39" xfId="538"/>
    <cellStyle name="40% - Акцент5 4" xfId="539"/>
    <cellStyle name="40% - Акцент5 40" xfId="540"/>
    <cellStyle name="40% - Акцент5 41" xfId="541"/>
    <cellStyle name="40% - Акцент5 42" xfId="542"/>
    <cellStyle name="40% - Акцент5 43" xfId="543"/>
    <cellStyle name="40% - Акцент5 44" xfId="544"/>
    <cellStyle name="40% - Акцент5 45" xfId="545"/>
    <cellStyle name="40% - Акцент5 46" xfId="546"/>
    <cellStyle name="40% - Акцент5 47" xfId="547"/>
    <cellStyle name="40% - Акцент5 48" xfId="548"/>
    <cellStyle name="40% - Акцент5 49" xfId="549"/>
    <cellStyle name="40% - Акцент5 5" xfId="550"/>
    <cellStyle name="40% - Акцент5 50" xfId="551"/>
    <cellStyle name="40% - Акцент5 51" xfId="552"/>
    <cellStyle name="40% - Акцент5 6" xfId="553"/>
    <cellStyle name="40% - Акцент5 7" xfId="554"/>
    <cellStyle name="40% - Акцент5 8" xfId="555"/>
    <cellStyle name="40% - Акцент5 9" xfId="556"/>
    <cellStyle name="40% - Акцент6 10" xfId="557"/>
    <cellStyle name="40% - Акцент6 11" xfId="558"/>
    <cellStyle name="40% - Акцент6 12" xfId="559"/>
    <cellStyle name="40% - Акцент6 13" xfId="560"/>
    <cellStyle name="40% - Акцент6 14" xfId="561"/>
    <cellStyle name="40% - Акцент6 15" xfId="562"/>
    <cellStyle name="40% - Акцент6 16" xfId="563"/>
    <cellStyle name="40% - Акцент6 17" xfId="564"/>
    <cellStyle name="40% - Акцент6 18" xfId="565"/>
    <cellStyle name="40% - Акцент6 19" xfId="566"/>
    <cellStyle name="40% - Акцент6 2" xfId="567"/>
    <cellStyle name="40% - Акцент6 20" xfId="568"/>
    <cellStyle name="40% - Акцент6 21" xfId="569"/>
    <cellStyle name="40% - Акцент6 22" xfId="570"/>
    <cellStyle name="40% - Акцент6 23" xfId="571"/>
    <cellStyle name="40% - Акцент6 24" xfId="572"/>
    <cellStyle name="40% - Акцент6 25" xfId="573"/>
    <cellStyle name="40% - Акцент6 26" xfId="574"/>
    <cellStyle name="40% - Акцент6 27" xfId="575"/>
    <cellStyle name="40% - Акцент6 28" xfId="576"/>
    <cellStyle name="40% - Акцент6 29" xfId="577"/>
    <cellStyle name="40% - Акцент6 3" xfId="578"/>
    <cellStyle name="40% - Акцент6 30" xfId="579"/>
    <cellStyle name="40% - Акцент6 31" xfId="580"/>
    <cellStyle name="40% - Акцент6 32" xfId="581"/>
    <cellStyle name="40% - Акцент6 33" xfId="582"/>
    <cellStyle name="40% - Акцент6 34" xfId="583"/>
    <cellStyle name="40% - Акцент6 35" xfId="584"/>
    <cellStyle name="40% - Акцент6 36" xfId="585"/>
    <cellStyle name="40% - Акцент6 37" xfId="586"/>
    <cellStyle name="40% - Акцент6 38" xfId="587"/>
    <cellStyle name="40% - Акцент6 39" xfId="588"/>
    <cellStyle name="40% - Акцент6 4" xfId="589"/>
    <cellStyle name="40% - Акцент6 40" xfId="590"/>
    <cellStyle name="40% - Акцент6 41" xfId="591"/>
    <cellStyle name="40% - Акцент6 42" xfId="592"/>
    <cellStyle name="40% - Акцент6 43" xfId="593"/>
    <cellStyle name="40% - Акцент6 44" xfId="594"/>
    <cellStyle name="40% - Акцент6 45" xfId="595"/>
    <cellStyle name="40% - Акцент6 46" xfId="596"/>
    <cellStyle name="40% - Акцент6 47" xfId="597"/>
    <cellStyle name="40% - Акцент6 48" xfId="598"/>
    <cellStyle name="40% - Акцент6 49" xfId="599"/>
    <cellStyle name="40% - Акцент6 5" xfId="600"/>
    <cellStyle name="40% - Акцент6 50" xfId="601"/>
    <cellStyle name="40% - Акцент6 51" xfId="602"/>
    <cellStyle name="40% - Акцент6 6" xfId="603"/>
    <cellStyle name="40% - Акцент6 7" xfId="604"/>
    <cellStyle name="40% - Акцент6 8" xfId="605"/>
    <cellStyle name="40% - Акцент6 9" xfId="606"/>
    <cellStyle name="60% - Акцент1 10" xfId="607"/>
    <cellStyle name="60% - Акцент1 11" xfId="608"/>
    <cellStyle name="60% - Акцент1 12" xfId="609"/>
    <cellStyle name="60% - Акцент1 13" xfId="610"/>
    <cellStyle name="60% - Акцент1 14" xfId="611"/>
    <cellStyle name="60% - Акцент1 15" xfId="612"/>
    <cellStyle name="60% - Акцент1 16" xfId="613"/>
    <cellStyle name="60% - Акцент1 17" xfId="614"/>
    <cellStyle name="60% - Акцент1 18" xfId="615"/>
    <cellStyle name="60% - Акцент1 19" xfId="616"/>
    <cellStyle name="60% - Акцент1 2" xfId="617"/>
    <cellStyle name="60% - Акцент1 20" xfId="618"/>
    <cellStyle name="60% - Акцент1 21" xfId="619"/>
    <cellStyle name="60% - Акцент1 22" xfId="620"/>
    <cellStyle name="60% - Акцент1 23" xfId="621"/>
    <cellStyle name="60% - Акцент1 24" xfId="622"/>
    <cellStyle name="60% - Акцент1 25" xfId="623"/>
    <cellStyle name="60% - Акцент1 26" xfId="624"/>
    <cellStyle name="60% - Акцент1 27" xfId="625"/>
    <cellStyle name="60% - Акцент1 28" xfId="626"/>
    <cellStyle name="60% - Акцент1 29" xfId="627"/>
    <cellStyle name="60% - Акцент1 3" xfId="628"/>
    <cellStyle name="60% - Акцент1 30" xfId="629"/>
    <cellStyle name="60% - Акцент1 31" xfId="630"/>
    <cellStyle name="60% - Акцент1 32" xfId="631"/>
    <cellStyle name="60% - Акцент1 33" xfId="632"/>
    <cellStyle name="60% - Акцент1 34" xfId="633"/>
    <cellStyle name="60% - Акцент1 35" xfId="634"/>
    <cellStyle name="60% - Акцент1 36" xfId="635"/>
    <cellStyle name="60% - Акцент1 37" xfId="636"/>
    <cellStyle name="60% - Акцент1 38" xfId="637"/>
    <cellStyle name="60% - Акцент1 39" xfId="638"/>
    <cellStyle name="60% - Акцент1 4" xfId="639"/>
    <cellStyle name="60% - Акцент1 40" xfId="640"/>
    <cellStyle name="60% - Акцент1 41" xfId="641"/>
    <cellStyle name="60% - Акцент1 42" xfId="642"/>
    <cellStyle name="60% - Акцент1 43" xfId="643"/>
    <cellStyle name="60% - Акцент1 44" xfId="644"/>
    <cellStyle name="60% - Акцент1 45" xfId="645"/>
    <cellStyle name="60% - Акцент1 46" xfId="646"/>
    <cellStyle name="60% - Акцент1 47" xfId="647"/>
    <cellStyle name="60% - Акцент1 48" xfId="648"/>
    <cellStyle name="60% - Акцент1 49" xfId="649"/>
    <cellStyle name="60% - Акцент1 5" xfId="650"/>
    <cellStyle name="60% - Акцент1 50" xfId="651"/>
    <cellStyle name="60% - Акцент1 51" xfId="652"/>
    <cellStyle name="60% - Акцент1 6" xfId="653"/>
    <cellStyle name="60% - Акцент1 7" xfId="654"/>
    <cellStyle name="60% - Акцент1 8" xfId="655"/>
    <cellStyle name="60% - Акцент1 9" xfId="656"/>
    <cellStyle name="60% - Акцент2 10" xfId="657"/>
    <cellStyle name="60% - Акцент2 11" xfId="658"/>
    <cellStyle name="60% - Акцент2 12" xfId="659"/>
    <cellStyle name="60% - Акцент2 13" xfId="660"/>
    <cellStyle name="60% - Акцент2 14" xfId="661"/>
    <cellStyle name="60% - Акцент2 15" xfId="662"/>
    <cellStyle name="60% - Акцент2 16" xfId="663"/>
    <cellStyle name="60% - Акцент2 17" xfId="664"/>
    <cellStyle name="60% - Акцент2 18" xfId="665"/>
    <cellStyle name="60% - Акцент2 19" xfId="666"/>
    <cellStyle name="60% - Акцент2 2" xfId="667"/>
    <cellStyle name="60% - Акцент2 20" xfId="668"/>
    <cellStyle name="60% - Акцент2 21" xfId="669"/>
    <cellStyle name="60% - Акцент2 22" xfId="670"/>
    <cellStyle name="60% - Акцент2 23" xfId="671"/>
    <cellStyle name="60% - Акцент2 24" xfId="672"/>
    <cellStyle name="60% - Акцент2 25" xfId="673"/>
    <cellStyle name="60% - Акцент2 26" xfId="674"/>
    <cellStyle name="60% - Акцент2 27" xfId="675"/>
    <cellStyle name="60% - Акцент2 28" xfId="676"/>
    <cellStyle name="60% - Акцент2 29" xfId="677"/>
    <cellStyle name="60% - Акцент2 3" xfId="678"/>
    <cellStyle name="60% - Акцент2 30" xfId="679"/>
    <cellStyle name="60% - Акцент2 31" xfId="680"/>
    <cellStyle name="60% - Акцент2 32" xfId="681"/>
    <cellStyle name="60% - Акцент2 33" xfId="682"/>
    <cellStyle name="60% - Акцент2 34" xfId="683"/>
    <cellStyle name="60% - Акцент2 35" xfId="684"/>
    <cellStyle name="60% - Акцент2 36" xfId="685"/>
    <cellStyle name="60% - Акцент2 37" xfId="686"/>
    <cellStyle name="60% - Акцент2 38" xfId="687"/>
    <cellStyle name="60% - Акцент2 39" xfId="688"/>
    <cellStyle name="60% - Акцент2 4" xfId="689"/>
    <cellStyle name="60% - Акцент2 40" xfId="690"/>
    <cellStyle name="60% - Акцент2 41" xfId="691"/>
    <cellStyle name="60% - Акцент2 42" xfId="692"/>
    <cellStyle name="60% - Акцент2 43" xfId="693"/>
    <cellStyle name="60% - Акцент2 44" xfId="694"/>
    <cellStyle name="60% - Акцент2 45" xfId="695"/>
    <cellStyle name="60% - Акцент2 46" xfId="696"/>
    <cellStyle name="60% - Акцент2 47" xfId="697"/>
    <cellStyle name="60% - Акцент2 48" xfId="698"/>
    <cellStyle name="60% - Акцент2 49" xfId="699"/>
    <cellStyle name="60% - Акцент2 5" xfId="700"/>
    <cellStyle name="60% - Акцент2 50" xfId="701"/>
    <cellStyle name="60% - Акцент2 51" xfId="702"/>
    <cellStyle name="60% - Акцент2 6" xfId="703"/>
    <cellStyle name="60% - Акцент2 7" xfId="704"/>
    <cellStyle name="60% - Акцент2 8" xfId="705"/>
    <cellStyle name="60% - Акцент2 9" xfId="706"/>
    <cellStyle name="60% - Акцент3 10" xfId="707"/>
    <cellStyle name="60% - Акцент3 11" xfId="708"/>
    <cellStyle name="60% - Акцент3 12" xfId="709"/>
    <cellStyle name="60% - Акцент3 13" xfId="710"/>
    <cellStyle name="60% - Акцент3 14" xfId="711"/>
    <cellStyle name="60% - Акцент3 15" xfId="712"/>
    <cellStyle name="60% - Акцент3 16" xfId="713"/>
    <cellStyle name="60% - Акцент3 17" xfId="714"/>
    <cellStyle name="60% - Акцент3 18" xfId="715"/>
    <cellStyle name="60% - Акцент3 19" xfId="716"/>
    <cellStyle name="60% - Акцент3 2" xfId="717"/>
    <cellStyle name="60% - Акцент3 20" xfId="718"/>
    <cellStyle name="60% - Акцент3 21" xfId="719"/>
    <cellStyle name="60% - Акцент3 22" xfId="720"/>
    <cellStyle name="60% - Акцент3 23" xfId="721"/>
    <cellStyle name="60% - Акцент3 24" xfId="722"/>
    <cellStyle name="60% - Акцент3 25" xfId="723"/>
    <cellStyle name="60% - Акцент3 26" xfId="724"/>
    <cellStyle name="60% - Акцент3 27" xfId="725"/>
    <cellStyle name="60% - Акцент3 28" xfId="726"/>
    <cellStyle name="60% - Акцент3 29" xfId="727"/>
    <cellStyle name="60% - Акцент3 3" xfId="728"/>
    <cellStyle name="60% - Акцент3 30" xfId="729"/>
    <cellStyle name="60% - Акцент3 31" xfId="730"/>
    <cellStyle name="60% - Акцент3 32" xfId="731"/>
    <cellStyle name="60% - Акцент3 33" xfId="732"/>
    <cellStyle name="60% - Акцент3 34" xfId="733"/>
    <cellStyle name="60% - Акцент3 35" xfId="734"/>
    <cellStyle name="60% - Акцент3 36" xfId="735"/>
    <cellStyle name="60% - Акцент3 37" xfId="736"/>
    <cellStyle name="60% - Акцент3 38" xfId="737"/>
    <cellStyle name="60% - Акцент3 39" xfId="738"/>
    <cellStyle name="60% - Акцент3 4" xfId="739"/>
    <cellStyle name="60% - Акцент3 40" xfId="740"/>
    <cellStyle name="60% - Акцент3 41" xfId="741"/>
    <cellStyle name="60% - Акцент3 42" xfId="742"/>
    <cellStyle name="60% - Акцент3 43" xfId="743"/>
    <cellStyle name="60% - Акцент3 44" xfId="744"/>
    <cellStyle name="60% - Акцент3 45" xfId="745"/>
    <cellStyle name="60% - Акцент3 46" xfId="746"/>
    <cellStyle name="60% - Акцент3 47" xfId="747"/>
    <cellStyle name="60% - Акцент3 48" xfId="748"/>
    <cellStyle name="60% - Акцент3 49" xfId="749"/>
    <cellStyle name="60% - Акцент3 5" xfId="750"/>
    <cellStyle name="60% - Акцент3 50" xfId="751"/>
    <cellStyle name="60% - Акцент3 51" xfId="752"/>
    <cellStyle name="60% - Акцент3 6" xfId="753"/>
    <cellStyle name="60% - Акцент3 7" xfId="754"/>
    <cellStyle name="60% - Акцент3 8" xfId="755"/>
    <cellStyle name="60% - Акцент3 9" xfId="756"/>
    <cellStyle name="60% - Акцент4 10" xfId="757"/>
    <cellStyle name="60% - Акцент4 11" xfId="758"/>
    <cellStyle name="60% - Акцент4 12" xfId="759"/>
    <cellStyle name="60% - Акцент4 13" xfId="760"/>
    <cellStyle name="60% - Акцент4 14" xfId="761"/>
    <cellStyle name="60% - Акцент4 15" xfId="762"/>
    <cellStyle name="60% - Акцент4 16" xfId="763"/>
    <cellStyle name="60% - Акцент4 17" xfId="764"/>
    <cellStyle name="60% - Акцент4 18" xfId="765"/>
    <cellStyle name="60% - Акцент4 19" xfId="766"/>
    <cellStyle name="60% - Акцент4 2" xfId="767"/>
    <cellStyle name="60% - Акцент4 20" xfId="768"/>
    <cellStyle name="60% - Акцент4 21" xfId="769"/>
    <cellStyle name="60% - Акцент4 22" xfId="770"/>
    <cellStyle name="60% - Акцент4 23" xfId="771"/>
    <cellStyle name="60% - Акцент4 24" xfId="772"/>
    <cellStyle name="60% - Акцент4 25" xfId="773"/>
    <cellStyle name="60% - Акцент4 26" xfId="774"/>
    <cellStyle name="60% - Акцент4 27" xfId="775"/>
    <cellStyle name="60% - Акцент4 28" xfId="776"/>
    <cellStyle name="60% - Акцент4 29" xfId="777"/>
    <cellStyle name="60% - Акцент4 3" xfId="778"/>
    <cellStyle name="60% - Акцент4 30" xfId="779"/>
    <cellStyle name="60% - Акцент4 31" xfId="780"/>
    <cellStyle name="60% - Акцент4 32" xfId="781"/>
    <cellStyle name="60% - Акцент4 33" xfId="782"/>
    <cellStyle name="60% - Акцент4 34" xfId="783"/>
    <cellStyle name="60% - Акцент4 35" xfId="784"/>
    <cellStyle name="60% - Акцент4 36" xfId="785"/>
    <cellStyle name="60% - Акцент4 37" xfId="786"/>
    <cellStyle name="60% - Акцент4 38" xfId="787"/>
    <cellStyle name="60% - Акцент4 39" xfId="788"/>
    <cellStyle name="60% - Акцент4 4" xfId="789"/>
    <cellStyle name="60% - Акцент4 40" xfId="790"/>
    <cellStyle name="60% - Акцент4 41" xfId="791"/>
    <cellStyle name="60% - Акцент4 42" xfId="792"/>
    <cellStyle name="60% - Акцент4 43" xfId="793"/>
    <cellStyle name="60% - Акцент4 44" xfId="794"/>
    <cellStyle name="60% - Акцент4 45" xfId="795"/>
    <cellStyle name="60% - Акцент4 46" xfId="796"/>
    <cellStyle name="60% - Акцент4 47" xfId="797"/>
    <cellStyle name="60% - Акцент4 48" xfId="798"/>
    <cellStyle name="60% - Акцент4 49" xfId="799"/>
    <cellStyle name="60% - Акцент4 5" xfId="800"/>
    <cellStyle name="60% - Акцент4 50" xfId="801"/>
    <cellStyle name="60% - Акцент4 51" xfId="802"/>
    <cellStyle name="60% - Акцент4 6" xfId="803"/>
    <cellStyle name="60% - Акцент4 7" xfId="804"/>
    <cellStyle name="60% - Акцент4 8" xfId="805"/>
    <cellStyle name="60% - Акцент4 9" xfId="806"/>
    <cellStyle name="60% - Акцент5 10" xfId="807"/>
    <cellStyle name="60% - Акцент5 11" xfId="808"/>
    <cellStyle name="60% - Акцент5 12" xfId="809"/>
    <cellStyle name="60% - Акцент5 13" xfId="810"/>
    <cellStyle name="60% - Акцент5 14" xfId="811"/>
    <cellStyle name="60% - Акцент5 15" xfId="812"/>
    <cellStyle name="60% - Акцент5 16" xfId="813"/>
    <cellStyle name="60% - Акцент5 17" xfId="814"/>
    <cellStyle name="60% - Акцент5 18" xfId="815"/>
    <cellStyle name="60% - Акцент5 19" xfId="816"/>
    <cellStyle name="60% - Акцент5 2" xfId="817"/>
    <cellStyle name="60% - Акцент5 20" xfId="818"/>
    <cellStyle name="60% - Акцент5 21" xfId="819"/>
    <cellStyle name="60% - Акцент5 22" xfId="820"/>
    <cellStyle name="60% - Акцент5 23" xfId="821"/>
    <cellStyle name="60% - Акцент5 24" xfId="822"/>
    <cellStyle name="60% - Акцент5 25" xfId="823"/>
    <cellStyle name="60% - Акцент5 26" xfId="824"/>
    <cellStyle name="60% - Акцент5 27" xfId="825"/>
    <cellStyle name="60% - Акцент5 28" xfId="826"/>
    <cellStyle name="60% - Акцент5 29" xfId="827"/>
    <cellStyle name="60% - Акцент5 3" xfId="828"/>
    <cellStyle name="60% - Акцент5 30" xfId="829"/>
    <cellStyle name="60% - Акцент5 31" xfId="830"/>
    <cellStyle name="60% - Акцент5 32" xfId="831"/>
    <cellStyle name="60% - Акцент5 33" xfId="832"/>
    <cellStyle name="60% - Акцент5 34" xfId="833"/>
    <cellStyle name="60% - Акцент5 35" xfId="834"/>
    <cellStyle name="60% - Акцент5 36" xfId="835"/>
    <cellStyle name="60% - Акцент5 37" xfId="836"/>
    <cellStyle name="60% - Акцент5 38" xfId="837"/>
    <cellStyle name="60% - Акцент5 39" xfId="838"/>
    <cellStyle name="60% - Акцент5 4" xfId="839"/>
    <cellStyle name="60% - Акцент5 40" xfId="840"/>
    <cellStyle name="60% - Акцент5 41" xfId="841"/>
    <cellStyle name="60% - Акцент5 42" xfId="842"/>
    <cellStyle name="60% - Акцент5 43" xfId="843"/>
    <cellStyle name="60% - Акцент5 44" xfId="844"/>
    <cellStyle name="60% - Акцент5 45" xfId="845"/>
    <cellStyle name="60% - Акцент5 46" xfId="846"/>
    <cellStyle name="60% - Акцент5 47" xfId="847"/>
    <cellStyle name="60% - Акцент5 48" xfId="848"/>
    <cellStyle name="60% - Акцент5 49" xfId="849"/>
    <cellStyle name="60% - Акцент5 5" xfId="850"/>
    <cellStyle name="60% - Акцент5 50" xfId="851"/>
    <cellStyle name="60% - Акцент5 51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49" xfId="899"/>
    <cellStyle name="60% - Акцент6 5" xfId="900"/>
    <cellStyle name="60% - Акцент6 50" xfId="901"/>
    <cellStyle name="60% - Акцент6 51" xfId="902"/>
    <cellStyle name="60% - Акцент6 6" xfId="903"/>
    <cellStyle name="60% - Акцент6 7" xfId="904"/>
    <cellStyle name="60% - Акцент6 8" xfId="905"/>
    <cellStyle name="60% - Акцент6 9" xfId="906"/>
    <cellStyle name="Excel Built-in Normal" xfId="907"/>
    <cellStyle name="Heading" xfId="908"/>
    <cellStyle name="Heading1" xfId="909"/>
    <cellStyle name="Normal" xfId="910"/>
    <cellStyle name="Result" xfId="911"/>
    <cellStyle name="Result2" xfId="912"/>
    <cellStyle name="Акцент1 10" xfId="913"/>
    <cellStyle name="Акцент1 11" xfId="914"/>
    <cellStyle name="Акцент1 12" xfId="915"/>
    <cellStyle name="Акцент1 13" xfId="916"/>
    <cellStyle name="Акцент1 14" xfId="917"/>
    <cellStyle name="Акцент1 15" xfId="918"/>
    <cellStyle name="Акцент1 16" xfId="919"/>
    <cellStyle name="Акцент1 17" xfId="920"/>
    <cellStyle name="Акцент1 18" xfId="921"/>
    <cellStyle name="Акцент1 19" xfId="922"/>
    <cellStyle name="Акцент1 2" xfId="923"/>
    <cellStyle name="Акцент1 20" xfId="924"/>
    <cellStyle name="Акцент1 21" xfId="925"/>
    <cellStyle name="Акцент1 22" xfId="926"/>
    <cellStyle name="Акцент1 23" xfId="927"/>
    <cellStyle name="Акцент1 24" xfId="928"/>
    <cellStyle name="Акцент1 25" xfId="929"/>
    <cellStyle name="Акцент1 26" xfId="930"/>
    <cellStyle name="Акцент1 27" xfId="931"/>
    <cellStyle name="Акцент1 28" xfId="932"/>
    <cellStyle name="Акцент1 29" xfId="933"/>
    <cellStyle name="Акцент1 3" xfId="934"/>
    <cellStyle name="Акцент1 30" xfId="935"/>
    <cellStyle name="Акцент1 31" xfId="936"/>
    <cellStyle name="Акцент1 32" xfId="937"/>
    <cellStyle name="Акцент1 33" xfId="938"/>
    <cellStyle name="Акцент1 34" xfId="939"/>
    <cellStyle name="Акцент1 35" xfId="940"/>
    <cellStyle name="Акцент1 36" xfId="941"/>
    <cellStyle name="Акцент1 37" xfId="942"/>
    <cellStyle name="Акцент1 38" xfId="943"/>
    <cellStyle name="Акцент1 39" xfId="944"/>
    <cellStyle name="Акцент1 4" xfId="945"/>
    <cellStyle name="Акцент1 40" xfId="946"/>
    <cellStyle name="Акцент1 41" xfId="947"/>
    <cellStyle name="Акцент1 42" xfId="948"/>
    <cellStyle name="Акцент1 43" xfId="949"/>
    <cellStyle name="Акцент1 44" xfId="950"/>
    <cellStyle name="Акцент1 45" xfId="951"/>
    <cellStyle name="Акцент1 46" xfId="952"/>
    <cellStyle name="Акцент1 47" xfId="953"/>
    <cellStyle name="Акцент1 48" xfId="954"/>
    <cellStyle name="Акцент1 49" xfId="955"/>
    <cellStyle name="Акцент1 5" xfId="956"/>
    <cellStyle name="Акцент1 50" xfId="957"/>
    <cellStyle name="Акцент1 51" xfId="958"/>
    <cellStyle name="Акцент1 6" xfId="959"/>
    <cellStyle name="Акцент1 7" xfId="960"/>
    <cellStyle name="Акцент1 8" xfId="961"/>
    <cellStyle name="Акцент1 9" xfId="962"/>
    <cellStyle name="Акцент2 10" xfId="963"/>
    <cellStyle name="Акцент2 11" xfId="964"/>
    <cellStyle name="Акцент2 12" xfId="965"/>
    <cellStyle name="Акцент2 13" xfId="966"/>
    <cellStyle name="Акцент2 14" xfId="967"/>
    <cellStyle name="Акцент2 15" xfId="968"/>
    <cellStyle name="Акцент2 16" xfId="969"/>
    <cellStyle name="Акцент2 17" xfId="970"/>
    <cellStyle name="Акцент2 18" xfId="971"/>
    <cellStyle name="Акцент2 19" xfId="972"/>
    <cellStyle name="Акцент2 2" xfId="973"/>
    <cellStyle name="Акцент2 20" xfId="974"/>
    <cellStyle name="Акцент2 21" xfId="975"/>
    <cellStyle name="Акцент2 22" xfId="976"/>
    <cellStyle name="Акцент2 23" xfId="977"/>
    <cellStyle name="Акцент2 24" xfId="978"/>
    <cellStyle name="Акцент2 25" xfId="979"/>
    <cellStyle name="Акцент2 26" xfId="980"/>
    <cellStyle name="Акцент2 27" xfId="981"/>
    <cellStyle name="Акцент2 28" xfId="982"/>
    <cellStyle name="Акцент2 29" xfId="983"/>
    <cellStyle name="Акцент2 3" xfId="984"/>
    <cellStyle name="Акцент2 30" xfId="985"/>
    <cellStyle name="Акцент2 31" xfId="986"/>
    <cellStyle name="Акцент2 32" xfId="987"/>
    <cellStyle name="Акцент2 33" xfId="988"/>
    <cellStyle name="Акцент2 34" xfId="989"/>
    <cellStyle name="Акцент2 35" xfId="990"/>
    <cellStyle name="Акцент2 36" xfId="991"/>
    <cellStyle name="Акцент2 37" xfId="992"/>
    <cellStyle name="Акцент2 38" xfId="993"/>
    <cellStyle name="Акцент2 39" xfId="994"/>
    <cellStyle name="Акцент2 4" xfId="995"/>
    <cellStyle name="Акцент2 40" xfId="996"/>
    <cellStyle name="Акцент2 41" xfId="997"/>
    <cellStyle name="Акцент2 42" xfId="998"/>
    <cellStyle name="Акцент2 43" xfId="999"/>
    <cellStyle name="Акцент2 44" xfId="1000"/>
    <cellStyle name="Акцент2 45" xfId="1001"/>
    <cellStyle name="Акцент2 46" xfId="1002"/>
    <cellStyle name="Акцент2 47" xfId="1003"/>
    <cellStyle name="Акцент2 48" xfId="1004"/>
    <cellStyle name="Акцент2 49" xfId="1005"/>
    <cellStyle name="Акцент2 5" xfId="1006"/>
    <cellStyle name="Акцент2 50" xfId="1007"/>
    <cellStyle name="Акцент2 51" xfId="1008"/>
    <cellStyle name="Акцент2 6" xfId="1009"/>
    <cellStyle name="Акцент2 7" xfId="1010"/>
    <cellStyle name="Акцент2 8" xfId="1011"/>
    <cellStyle name="Акцент2 9" xfId="1012"/>
    <cellStyle name="Акцент3 10" xfId="1013"/>
    <cellStyle name="Акцент3 11" xfId="1014"/>
    <cellStyle name="Акцент3 12" xfId="1015"/>
    <cellStyle name="Акцент3 13" xfId="1016"/>
    <cellStyle name="Акцент3 14" xfId="1017"/>
    <cellStyle name="Акцент3 15" xfId="1018"/>
    <cellStyle name="Акцент3 16" xfId="1019"/>
    <cellStyle name="Акцент3 17" xfId="1020"/>
    <cellStyle name="Акцент3 18" xfId="1021"/>
    <cellStyle name="Акцент3 19" xfId="1022"/>
    <cellStyle name="Акцент3 2" xfId="1023"/>
    <cellStyle name="Акцент3 20" xfId="1024"/>
    <cellStyle name="Акцент3 21" xfId="1025"/>
    <cellStyle name="Акцент3 22" xfId="1026"/>
    <cellStyle name="Акцент3 23" xfId="1027"/>
    <cellStyle name="Акцент3 24" xfId="1028"/>
    <cellStyle name="Акцент3 25" xfId="1029"/>
    <cellStyle name="Акцент3 26" xfId="1030"/>
    <cellStyle name="Акцент3 27" xfId="1031"/>
    <cellStyle name="Акцент3 28" xfId="1032"/>
    <cellStyle name="Акцент3 29" xfId="1033"/>
    <cellStyle name="Акцент3 3" xfId="1034"/>
    <cellStyle name="Акцент3 30" xfId="1035"/>
    <cellStyle name="Акцент3 31" xfId="1036"/>
    <cellStyle name="Акцент3 32" xfId="1037"/>
    <cellStyle name="Акцент3 33" xfId="1038"/>
    <cellStyle name="Акцент3 34" xfId="1039"/>
    <cellStyle name="Акцент3 35" xfId="1040"/>
    <cellStyle name="Акцент3 36" xfId="1041"/>
    <cellStyle name="Акцент3 37" xfId="1042"/>
    <cellStyle name="Акцент3 38" xfId="1043"/>
    <cellStyle name="Акцент3 39" xfId="1044"/>
    <cellStyle name="Акцент3 4" xfId="1045"/>
    <cellStyle name="Акцент3 40" xfId="1046"/>
    <cellStyle name="Акцент3 41" xfId="1047"/>
    <cellStyle name="Акцент3 42" xfId="1048"/>
    <cellStyle name="Акцент3 43" xfId="1049"/>
    <cellStyle name="Акцент3 44" xfId="1050"/>
    <cellStyle name="Акцент3 45" xfId="1051"/>
    <cellStyle name="Акцент3 46" xfId="1052"/>
    <cellStyle name="Акцент3 47" xfId="1053"/>
    <cellStyle name="Акцент3 48" xfId="1054"/>
    <cellStyle name="Акцент3 49" xfId="1055"/>
    <cellStyle name="Акцент3 5" xfId="1056"/>
    <cellStyle name="Акцент3 50" xfId="1057"/>
    <cellStyle name="Акцент3 51" xfId="1058"/>
    <cellStyle name="Акцент3 6" xfId="1059"/>
    <cellStyle name="Акцент3 7" xfId="1060"/>
    <cellStyle name="Акцент3 8" xfId="1061"/>
    <cellStyle name="Акцент3 9" xfId="1062"/>
    <cellStyle name="Акцент4 10" xfId="1063"/>
    <cellStyle name="Акцент4 11" xfId="1064"/>
    <cellStyle name="Акцент4 12" xfId="1065"/>
    <cellStyle name="Акцент4 13" xfId="1066"/>
    <cellStyle name="Акцент4 14" xfId="1067"/>
    <cellStyle name="Акцент4 15" xfId="1068"/>
    <cellStyle name="Акцент4 16" xfId="1069"/>
    <cellStyle name="Акцент4 17" xfId="1070"/>
    <cellStyle name="Акцент4 18" xfId="1071"/>
    <cellStyle name="Акцент4 19" xfId="1072"/>
    <cellStyle name="Акцент4 2" xfId="1073"/>
    <cellStyle name="Акцент4 20" xfId="1074"/>
    <cellStyle name="Акцент4 21" xfId="1075"/>
    <cellStyle name="Акцент4 22" xfId="1076"/>
    <cellStyle name="Акцент4 23" xfId="1077"/>
    <cellStyle name="Акцент4 24" xfId="1078"/>
    <cellStyle name="Акцент4 25" xfId="1079"/>
    <cellStyle name="Акцент4 26" xfId="1080"/>
    <cellStyle name="Акцент4 27" xfId="1081"/>
    <cellStyle name="Акцент4 28" xfId="1082"/>
    <cellStyle name="Акцент4 29" xfId="1083"/>
    <cellStyle name="Акцент4 3" xfId="1084"/>
    <cellStyle name="Акцент4 30" xfId="1085"/>
    <cellStyle name="Акцент4 31" xfId="1086"/>
    <cellStyle name="Акцент4 32" xfId="1087"/>
    <cellStyle name="Акцент4 33" xfId="1088"/>
    <cellStyle name="Акцент4 34" xfId="1089"/>
    <cellStyle name="Акцент4 35" xfId="1090"/>
    <cellStyle name="Акцент4 36" xfId="1091"/>
    <cellStyle name="Акцент4 37" xfId="1092"/>
    <cellStyle name="Акцент4 38" xfId="1093"/>
    <cellStyle name="Акцент4 39" xfId="1094"/>
    <cellStyle name="Акцент4 4" xfId="1095"/>
    <cellStyle name="Акцент4 40" xfId="1096"/>
    <cellStyle name="Акцент4 41" xfId="1097"/>
    <cellStyle name="Акцент4 42" xfId="1098"/>
    <cellStyle name="Акцент4 43" xfId="1099"/>
    <cellStyle name="Акцент4 44" xfId="1100"/>
    <cellStyle name="Акцент4 45" xfId="1101"/>
    <cellStyle name="Акцент4 46" xfId="1102"/>
    <cellStyle name="Акцент4 47" xfId="1103"/>
    <cellStyle name="Акцент4 48" xfId="1104"/>
    <cellStyle name="Акцент4 49" xfId="1105"/>
    <cellStyle name="Акцент4 5" xfId="1106"/>
    <cellStyle name="Акцент4 50" xfId="1107"/>
    <cellStyle name="Акцент4 51" xfId="1108"/>
    <cellStyle name="Акцент4 6" xfId="1109"/>
    <cellStyle name="Акцент4 7" xfId="1110"/>
    <cellStyle name="Акцент4 8" xfId="1111"/>
    <cellStyle name="Акцент4 9" xfId="1112"/>
    <cellStyle name="Акцент5 10" xfId="1113"/>
    <cellStyle name="Акцент5 11" xfId="1114"/>
    <cellStyle name="Акцент5 12" xfId="1115"/>
    <cellStyle name="Акцент5 13" xfId="1116"/>
    <cellStyle name="Акцент5 14" xfId="1117"/>
    <cellStyle name="Акцент5 15" xfId="1118"/>
    <cellStyle name="Акцент5 16" xfId="1119"/>
    <cellStyle name="Акцент5 17" xfId="1120"/>
    <cellStyle name="Акцент5 18" xfId="1121"/>
    <cellStyle name="Акцент5 19" xfId="1122"/>
    <cellStyle name="Акцент5 2" xfId="1123"/>
    <cellStyle name="Акцент5 20" xfId="1124"/>
    <cellStyle name="Акцент5 21" xfId="1125"/>
    <cellStyle name="Акцент5 22" xfId="1126"/>
    <cellStyle name="Акцент5 23" xfId="1127"/>
    <cellStyle name="Акцент5 24" xfId="1128"/>
    <cellStyle name="Акцент5 25" xfId="1129"/>
    <cellStyle name="Акцент5 26" xfId="1130"/>
    <cellStyle name="Акцент5 27" xfId="1131"/>
    <cellStyle name="Акцент5 28" xfId="1132"/>
    <cellStyle name="Акцент5 29" xfId="1133"/>
    <cellStyle name="Акцент5 3" xfId="1134"/>
    <cellStyle name="Акцент5 30" xfId="1135"/>
    <cellStyle name="Акцент5 31" xfId="1136"/>
    <cellStyle name="Акцент5 32" xfId="1137"/>
    <cellStyle name="Акцент5 33" xfId="1138"/>
    <cellStyle name="Акцент5 34" xfId="1139"/>
    <cellStyle name="Акцент5 35" xfId="1140"/>
    <cellStyle name="Акцент5 36" xfId="1141"/>
    <cellStyle name="Акцент5 37" xfId="1142"/>
    <cellStyle name="Акцент5 38" xfId="1143"/>
    <cellStyle name="Акцент5 39" xfId="1144"/>
    <cellStyle name="Акцент5 4" xfId="1145"/>
    <cellStyle name="Акцент5 40" xfId="1146"/>
    <cellStyle name="Акцент5 41" xfId="1147"/>
    <cellStyle name="Акцент5 42" xfId="1148"/>
    <cellStyle name="Акцент5 43" xfId="1149"/>
    <cellStyle name="Акцент5 44" xfId="1150"/>
    <cellStyle name="Акцент5 45" xfId="1151"/>
    <cellStyle name="Акцент5 46" xfId="1152"/>
    <cellStyle name="Акцент5 47" xfId="1153"/>
    <cellStyle name="Акцент5 48" xfId="1154"/>
    <cellStyle name="Акцент5 49" xfId="1155"/>
    <cellStyle name="Акцент5 5" xfId="1156"/>
    <cellStyle name="Акцент5 50" xfId="1157"/>
    <cellStyle name="Акцент5 51" xfId="1158"/>
    <cellStyle name="Акцент5 6" xfId="1159"/>
    <cellStyle name="Акцент5 7" xfId="1160"/>
    <cellStyle name="Акцент5 8" xfId="1161"/>
    <cellStyle name="Акцент5 9" xfId="1162"/>
    <cellStyle name="Акцент6 10" xfId="1163"/>
    <cellStyle name="Акцент6 11" xfId="1164"/>
    <cellStyle name="Акцент6 12" xfId="1165"/>
    <cellStyle name="Акцент6 13" xfId="1166"/>
    <cellStyle name="Акцент6 14" xfId="1167"/>
    <cellStyle name="Акцент6 15" xfId="1168"/>
    <cellStyle name="Акцент6 16" xfId="1169"/>
    <cellStyle name="Акцент6 17" xfId="1170"/>
    <cellStyle name="Акцент6 18" xfId="1171"/>
    <cellStyle name="Акцент6 19" xfId="1172"/>
    <cellStyle name="Акцент6 2" xfId="1173"/>
    <cellStyle name="Акцент6 20" xfId="1174"/>
    <cellStyle name="Акцент6 21" xfId="1175"/>
    <cellStyle name="Акцент6 22" xfId="1176"/>
    <cellStyle name="Акцент6 23" xfId="1177"/>
    <cellStyle name="Акцент6 24" xfId="1178"/>
    <cellStyle name="Акцент6 25" xfId="1179"/>
    <cellStyle name="Акцент6 26" xfId="1180"/>
    <cellStyle name="Акцент6 27" xfId="1181"/>
    <cellStyle name="Акцент6 28" xfId="1182"/>
    <cellStyle name="Акцент6 29" xfId="1183"/>
    <cellStyle name="Акцент6 3" xfId="1184"/>
    <cellStyle name="Акцент6 30" xfId="1185"/>
    <cellStyle name="Акцент6 31" xfId="1186"/>
    <cellStyle name="Акцент6 32" xfId="1187"/>
    <cellStyle name="Акцент6 33" xfId="1188"/>
    <cellStyle name="Акцент6 34" xfId="1189"/>
    <cellStyle name="Акцент6 35" xfId="1190"/>
    <cellStyle name="Акцент6 36" xfId="1191"/>
    <cellStyle name="Акцент6 37" xfId="1192"/>
    <cellStyle name="Акцент6 38" xfId="1193"/>
    <cellStyle name="Акцент6 39" xfId="1194"/>
    <cellStyle name="Акцент6 4" xfId="1195"/>
    <cellStyle name="Акцент6 40" xfId="1196"/>
    <cellStyle name="Акцент6 41" xfId="1197"/>
    <cellStyle name="Акцент6 42" xfId="1198"/>
    <cellStyle name="Акцент6 43" xfId="1199"/>
    <cellStyle name="Акцент6 44" xfId="1200"/>
    <cellStyle name="Акцент6 45" xfId="1201"/>
    <cellStyle name="Акцент6 46" xfId="1202"/>
    <cellStyle name="Акцент6 47" xfId="1203"/>
    <cellStyle name="Акцент6 48" xfId="1204"/>
    <cellStyle name="Акцент6 49" xfId="1205"/>
    <cellStyle name="Акцент6 5" xfId="1206"/>
    <cellStyle name="Акцент6 50" xfId="1207"/>
    <cellStyle name="Акцент6 51" xfId="1208"/>
    <cellStyle name="Акцент6 6" xfId="1209"/>
    <cellStyle name="Акцент6 7" xfId="1210"/>
    <cellStyle name="Акцент6 8" xfId="1211"/>
    <cellStyle name="Акцент6 9" xfId="1212"/>
    <cellStyle name="Ввод  10" xfId="1213"/>
    <cellStyle name="Ввод  11" xfId="1214"/>
    <cellStyle name="Ввод  12" xfId="1215"/>
    <cellStyle name="Ввод  13" xfId="1216"/>
    <cellStyle name="Ввод  14" xfId="1217"/>
    <cellStyle name="Ввод  15" xfId="1218"/>
    <cellStyle name="Ввод  16" xfId="1219"/>
    <cellStyle name="Ввод  17" xfId="1220"/>
    <cellStyle name="Ввод  18" xfId="1221"/>
    <cellStyle name="Ввод  19" xfId="1222"/>
    <cellStyle name="Ввод  2" xfId="1223"/>
    <cellStyle name="Ввод  2 2" xfId="1224"/>
    <cellStyle name="Ввод  20" xfId="1225"/>
    <cellStyle name="Ввод  21" xfId="1226"/>
    <cellStyle name="Ввод  22" xfId="1227"/>
    <cellStyle name="Ввод  23" xfId="1228"/>
    <cellStyle name="Ввод  24" xfId="1229"/>
    <cellStyle name="Ввод  25" xfId="1230"/>
    <cellStyle name="Ввод  26" xfId="1231"/>
    <cellStyle name="Ввод  27" xfId="1232"/>
    <cellStyle name="Ввод  28" xfId="1233"/>
    <cellStyle name="Ввод  29" xfId="1234"/>
    <cellStyle name="Ввод  3" xfId="1235"/>
    <cellStyle name="Ввод  30" xfId="1236"/>
    <cellStyle name="Ввод  31" xfId="1237"/>
    <cellStyle name="Ввод  32" xfId="1238"/>
    <cellStyle name="Ввод  33" xfId="1239"/>
    <cellStyle name="Ввод  34" xfId="1240"/>
    <cellStyle name="Ввод  35" xfId="1241"/>
    <cellStyle name="Ввод  36" xfId="1242"/>
    <cellStyle name="Ввод  37" xfId="1243"/>
    <cellStyle name="Ввод  38" xfId="1244"/>
    <cellStyle name="Ввод  39" xfId="1245"/>
    <cellStyle name="Ввод  4" xfId="1246"/>
    <cellStyle name="Ввод  40" xfId="1247"/>
    <cellStyle name="Ввод  41" xfId="1248"/>
    <cellStyle name="Ввод  42" xfId="1249"/>
    <cellStyle name="Ввод  43" xfId="1250"/>
    <cellStyle name="Ввод  44" xfId="1251"/>
    <cellStyle name="Ввод  45" xfId="1252"/>
    <cellStyle name="Ввод  46" xfId="1253"/>
    <cellStyle name="Ввод  47" xfId="1254"/>
    <cellStyle name="Ввод  48" xfId="1255"/>
    <cellStyle name="Ввод  49" xfId="1256"/>
    <cellStyle name="Ввод  5" xfId="1257"/>
    <cellStyle name="Ввод  50" xfId="1258"/>
    <cellStyle name="Ввод  51" xfId="1259"/>
    <cellStyle name="Ввод  6" xfId="1260"/>
    <cellStyle name="Ввод  7" xfId="1261"/>
    <cellStyle name="Ввод  8" xfId="1262"/>
    <cellStyle name="Ввод  9" xfId="1263"/>
    <cellStyle name="Вывод 10" xfId="1264"/>
    <cellStyle name="Вывод 11" xfId="1265"/>
    <cellStyle name="Вывод 12" xfId="1266"/>
    <cellStyle name="Вывод 13" xfId="1267"/>
    <cellStyle name="Вывод 14" xfId="1268"/>
    <cellStyle name="Вывод 15" xfId="1269"/>
    <cellStyle name="Вывод 16" xfId="1270"/>
    <cellStyle name="Вывод 17" xfId="1271"/>
    <cellStyle name="Вывод 18" xfId="1272"/>
    <cellStyle name="Вывод 19" xfId="1273"/>
    <cellStyle name="Вывод 2" xfId="1274"/>
    <cellStyle name="Вывод 2 2" xfId="1275"/>
    <cellStyle name="Вывод 20" xfId="1276"/>
    <cellStyle name="Вывод 21" xfId="1277"/>
    <cellStyle name="Вывод 22" xfId="1278"/>
    <cellStyle name="Вывод 23" xfId="1279"/>
    <cellStyle name="Вывод 24" xfId="1280"/>
    <cellStyle name="Вывод 25" xfId="1281"/>
    <cellStyle name="Вывод 26" xfId="1282"/>
    <cellStyle name="Вывод 27" xfId="1283"/>
    <cellStyle name="Вывод 28" xfId="1284"/>
    <cellStyle name="Вывод 29" xfId="1285"/>
    <cellStyle name="Вывод 3" xfId="1286"/>
    <cellStyle name="Вывод 30" xfId="1287"/>
    <cellStyle name="Вывод 31" xfId="1288"/>
    <cellStyle name="Вывод 32" xfId="1289"/>
    <cellStyle name="Вывод 33" xfId="1290"/>
    <cellStyle name="Вывод 34" xfId="1291"/>
    <cellStyle name="Вывод 35" xfId="1292"/>
    <cellStyle name="Вывод 36" xfId="1293"/>
    <cellStyle name="Вывод 37" xfId="1294"/>
    <cellStyle name="Вывод 38" xfId="1295"/>
    <cellStyle name="Вывод 39" xfId="1296"/>
    <cellStyle name="Вывод 4" xfId="1297"/>
    <cellStyle name="Вывод 40" xfId="1298"/>
    <cellStyle name="Вывод 41" xfId="1299"/>
    <cellStyle name="Вывод 42" xfId="1300"/>
    <cellStyle name="Вывод 43" xfId="1301"/>
    <cellStyle name="Вывод 44" xfId="1302"/>
    <cellStyle name="Вывод 45" xfId="1303"/>
    <cellStyle name="Вывод 46" xfId="1304"/>
    <cellStyle name="Вывод 47" xfId="1305"/>
    <cellStyle name="Вывод 48" xfId="1306"/>
    <cellStyle name="Вывод 49" xfId="1307"/>
    <cellStyle name="Вывод 5" xfId="1308"/>
    <cellStyle name="Вывод 50" xfId="1309"/>
    <cellStyle name="Вывод 51" xfId="1310"/>
    <cellStyle name="Вывод 6" xfId="1311"/>
    <cellStyle name="Вывод 7" xfId="1312"/>
    <cellStyle name="Вывод 8" xfId="1313"/>
    <cellStyle name="Вывод 9" xfId="1314"/>
    <cellStyle name="Вычисление 10" xfId="1315"/>
    <cellStyle name="Вычисление 11" xfId="1316"/>
    <cellStyle name="Вычисление 12" xfId="1317"/>
    <cellStyle name="Вычисление 13" xfId="1318"/>
    <cellStyle name="Вычисление 14" xfId="1319"/>
    <cellStyle name="Вычисление 15" xfId="1320"/>
    <cellStyle name="Вычисление 16" xfId="1321"/>
    <cellStyle name="Вычисление 17" xfId="1322"/>
    <cellStyle name="Вычисление 18" xfId="1323"/>
    <cellStyle name="Вычисление 19" xfId="1324"/>
    <cellStyle name="Вычисление 2" xfId="1325"/>
    <cellStyle name="Вычисление 2 2" xfId="1326"/>
    <cellStyle name="Вычисление 20" xfId="1327"/>
    <cellStyle name="Вычисление 21" xfId="1328"/>
    <cellStyle name="Вычисление 22" xfId="1329"/>
    <cellStyle name="Вычисление 23" xfId="1330"/>
    <cellStyle name="Вычисление 24" xfId="1331"/>
    <cellStyle name="Вычисление 25" xfId="1332"/>
    <cellStyle name="Вычисление 26" xfId="1333"/>
    <cellStyle name="Вычисление 27" xfId="1334"/>
    <cellStyle name="Вычисление 28" xfId="1335"/>
    <cellStyle name="Вычисление 29" xfId="1336"/>
    <cellStyle name="Вычисление 3" xfId="1337"/>
    <cellStyle name="Вычисление 30" xfId="1338"/>
    <cellStyle name="Вычисление 31" xfId="1339"/>
    <cellStyle name="Вычисление 32" xfId="1340"/>
    <cellStyle name="Вычисление 33" xfId="1341"/>
    <cellStyle name="Вычисление 34" xfId="1342"/>
    <cellStyle name="Вычисление 35" xfId="1343"/>
    <cellStyle name="Вычисление 36" xfId="1344"/>
    <cellStyle name="Вычисление 37" xfId="1345"/>
    <cellStyle name="Вычисление 38" xfId="1346"/>
    <cellStyle name="Вычисление 39" xfId="1347"/>
    <cellStyle name="Вычисление 4" xfId="1348"/>
    <cellStyle name="Вычисление 40" xfId="1349"/>
    <cellStyle name="Вычисление 41" xfId="1350"/>
    <cellStyle name="Вычисление 42" xfId="1351"/>
    <cellStyle name="Вычисление 43" xfId="1352"/>
    <cellStyle name="Вычисление 44" xfId="1353"/>
    <cellStyle name="Вычисление 45" xfId="1354"/>
    <cellStyle name="Вычисление 46" xfId="1355"/>
    <cellStyle name="Вычисление 47" xfId="1356"/>
    <cellStyle name="Вычисление 48" xfId="1357"/>
    <cellStyle name="Вычисление 49" xfId="1358"/>
    <cellStyle name="Вычисление 5" xfId="1359"/>
    <cellStyle name="Вычисление 50" xfId="1360"/>
    <cellStyle name="Вычисление 51" xfId="1361"/>
    <cellStyle name="Вычисление 6" xfId="1362"/>
    <cellStyle name="Вычисление 7" xfId="1363"/>
    <cellStyle name="Вычисление 8" xfId="1364"/>
    <cellStyle name="Вычисление 9" xfId="1365"/>
    <cellStyle name="Денежный 2" xfId="1366"/>
    <cellStyle name="Заголовок 1 10" xfId="1367"/>
    <cellStyle name="Заголовок 1 11" xfId="1368"/>
    <cellStyle name="Заголовок 1 12" xfId="1369"/>
    <cellStyle name="Заголовок 1 13" xfId="1370"/>
    <cellStyle name="Заголовок 1 14" xfId="1371"/>
    <cellStyle name="Заголовок 1 15" xfId="1372"/>
    <cellStyle name="Заголовок 1 16" xfId="1373"/>
    <cellStyle name="Заголовок 1 17" xfId="1374"/>
    <cellStyle name="Заголовок 1 18" xfId="1375"/>
    <cellStyle name="Заголовок 1 19" xfId="1376"/>
    <cellStyle name="Заголовок 1 2" xfId="1377"/>
    <cellStyle name="Заголовок 1 20" xfId="1378"/>
    <cellStyle name="Заголовок 1 21" xfId="1379"/>
    <cellStyle name="Заголовок 1 22" xfId="1380"/>
    <cellStyle name="Заголовок 1 23" xfId="1381"/>
    <cellStyle name="Заголовок 1 24" xfId="1382"/>
    <cellStyle name="Заголовок 1 25" xfId="1383"/>
    <cellStyle name="Заголовок 1 26" xfId="1384"/>
    <cellStyle name="Заголовок 1 27" xfId="1385"/>
    <cellStyle name="Заголовок 1 28" xfId="1386"/>
    <cellStyle name="Заголовок 1 29" xfId="1387"/>
    <cellStyle name="Заголовок 1 3" xfId="1388"/>
    <cellStyle name="Заголовок 1 30" xfId="1389"/>
    <cellStyle name="Заголовок 1 31" xfId="1390"/>
    <cellStyle name="Заголовок 1 32" xfId="1391"/>
    <cellStyle name="Заголовок 1 33" xfId="1392"/>
    <cellStyle name="Заголовок 1 34" xfId="1393"/>
    <cellStyle name="Заголовок 1 35" xfId="1394"/>
    <cellStyle name="Заголовок 1 36" xfId="1395"/>
    <cellStyle name="Заголовок 1 37" xfId="1396"/>
    <cellStyle name="Заголовок 1 38" xfId="1397"/>
    <cellStyle name="Заголовок 1 39" xfId="1398"/>
    <cellStyle name="Заголовок 1 4" xfId="1399"/>
    <cellStyle name="Заголовок 1 40" xfId="1400"/>
    <cellStyle name="Заголовок 1 41" xfId="1401"/>
    <cellStyle name="Заголовок 1 42" xfId="1402"/>
    <cellStyle name="Заголовок 1 43" xfId="1403"/>
    <cellStyle name="Заголовок 1 44" xfId="1404"/>
    <cellStyle name="Заголовок 1 45" xfId="1405"/>
    <cellStyle name="Заголовок 1 46" xfId="1406"/>
    <cellStyle name="Заголовок 1 47" xfId="1407"/>
    <cellStyle name="Заголовок 1 48" xfId="1408"/>
    <cellStyle name="Заголовок 1 49" xfId="1409"/>
    <cellStyle name="Заголовок 1 5" xfId="1410"/>
    <cellStyle name="Заголовок 1 50" xfId="1411"/>
    <cellStyle name="Заголовок 1 51" xfId="1412"/>
    <cellStyle name="Заголовок 1 6" xfId="1413"/>
    <cellStyle name="Заголовок 1 7" xfId="1414"/>
    <cellStyle name="Заголовок 1 8" xfId="1415"/>
    <cellStyle name="Заголовок 1 9" xfId="1416"/>
    <cellStyle name="Заголовок 2 10" xfId="1417"/>
    <cellStyle name="Заголовок 2 11" xfId="1418"/>
    <cellStyle name="Заголовок 2 12" xfId="1419"/>
    <cellStyle name="Заголовок 2 13" xfId="1420"/>
    <cellStyle name="Заголовок 2 14" xfId="1421"/>
    <cellStyle name="Заголовок 2 15" xfId="1422"/>
    <cellStyle name="Заголовок 2 16" xfId="1423"/>
    <cellStyle name="Заголовок 2 17" xfId="1424"/>
    <cellStyle name="Заголовок 2 18" xfId="1425"/>
    <cellStyle name="Заголовок 2 19" xfId="1426"/>
    <cellStyle name="Заголовок 2 2" xfId="1427"/>
    <cellStyle name="Заголовок 2 20" xfId="1428"/>
    <cellStyle name="Заголовок 2 21" xfId="1429"/>
    <cellStyle name="Заголовок 2 22" xfId="1430"/>
    <cellStyle name="Заголовок 2 23" xfId="1431"/>
    <cellStyle name="Заголовок 2 24" xfId="1432"/>
    <cellStyle name="Заголовок 2 25" xfId="1433"/>
    <cellStyle name="Заголовок 2 26" xfId="1434"/>
    <cellStyle name="Заголовок 2 27" xfId="1435"/>
    <cellStyle name="Заголовок 2 28" xfId="1436"/>
    <cellStyle name="Заголовок 2 29" xfId="1437"/>
    <cellStyle name="Заголовок 2 3" xfId="1438"/>
    <cellStyle name="Заголовок 2 30" xfId="1439"/>
    <cellStyle name="Заголовок 2 31" xfId="1440"/>
    <cellStyle name="Заголовок 2 32" xfId="1441"/>
    <cellStyle name="Заголовок 2 33" xfId="1442"/>
    <cellStyle name="Заголовок 2 34" xfId="1443"/>
    <cellStyle name="Заголовок 2 35" xfId="1444"/>
    <cellStyle name="Заголовок 2 36" xfId="1445"/>
    <cellStyle name="Заголовок 2 37" xfId="1446"/>
    <cellStyle name="Заголовок 2 38" xfId="1447"/>
    <cellStyle name="Заголовок 2 39" xfId="1448"/>
    <cellStyle name="Заголовок 2 4" xfId="1449"/>
    <cellStyle name="Заголовок 2 40" xfId="1450"/>
    <cellStyle name="Заголовок 2 41" xfId="1451"/>
    <cellStyle name="Заголовок 2 42" xfId="1452"/>
    <cellStyle name="Заголовок 2 43" xfId="1453"/>
    <cellStyle name="Заголовок 2 44" xfId="1454"/>
    <cellStyle name="Заголовок 2 45" xfId="1455"/>
    <cellStyle name="Заголовок 2 46" xfId="1456"/>
    <cellStyle name="Заголовок 2 47" xfId="1457"/>
    <cellStyle name="Заголовок 2 48" xfId="1458"/>
    <cellStyle name="Заголовок 2 49" xfId="1459"/>
    <cellStyle name="Заголовок 2 5" xfId="1460"/>
    <cellStyle name="Заголовок 2 50" xfId="1461"/>
    <cellStyle name="Заголовок 2 51" xfId="1462"/>
    <cellStyle name="Заголовок 2 6" xfId="1463"/>
    <cellStyle name="Заголовок 2 7" xfId="1464"/>
    <cellStyle name="Заголовок 2 8" xfId="1465"/>
    <cellStyle name="Заголовок 2 9" xfId="1466"/>
    <cellStyle name="Заголовок 3 10" xfId="1467"/>
    <cellStyle name="Заголовок 3 11" xfId="1468"/>
    <cellStyle name="Заголовок 3 12" xfId="1469"/>
    <cellStyle name="Заголовок 3 13" xfId="1470"/>
    <cellStyle name="Заголовок 3 14" xfId="1471"/>
    <cellStyle name="Заголовок 3 15" xfId="1472"/>
    <cellStyle name="Заголовок 3 16" xfId="1473"/>
    <cellStyle name="Заголовок 3 17" xfId="1474"/>
    <cellStyle name="Заголовок 3 18" xfId="1475"/>
    <cellStyle name="Заголовок 3 19" xfId="1476"/>
    <cellStyle name="Заголовок 3 2" xfId="1477"/>
    <cellStyle name="Заголовок 3 20" xfId="1478"/>
    <cellStyle name="Заголовок 3 21" xfId="1479"/>
    <cellStyle name="Заголовок 3 22" xfId="1480"/>
    <cellStyle name="Заголовок 3 23" xfId="1481"/>
    <cellStyle name="Заголовок 3 24" xfId="1482"/>
    <cellStyle name="Заголовок 3 25" xfId="1483"/>
    <cellStyle name="Заголовок 3 26" xfId="1484"/>
    <cellStyle name="Заголовок 3 27" xfId="1485"/>
    <cellStyle name="Заголовок 3 28" xfId="1486"/>
    <cellStyle name="Заголовок 3 29" xfId="1487"/>
    <cellStyle name="Заголовок 3 3" xfId="1488"/>
    <cellStyle name="Заголовок 3 30" xfId="1489"/>
    <cellStyle name="Заголовок 3 31" xfId="1490"/>
    <cellStyle name="Заголовок 3 32" xfId="1491"/>
    <cellStyle name="Заголовок 3 33" xfId="1492"/>
    <cellStyle name="Заголовок 3 34" xfId="1493"/>
    <cellStyle name="Заголовок 3 35" xfId="1494"/>
    <cellStyle name="Заголовок 3 36" xfId="1495"/>
    <cellStyle name="Заголовок 3 37" xfId="1496"/>
    <cellStyle name="Заголовок 3 38" xfId="1497"/>
    <cellStyle name="Заголовок 3 39" xfId="1498"/>
    <cellStyle name="Заголовок 3 4" xfId="1499"/>
    <cellStyle name="Заголовок 3 40" xfId="1500"/>
    <cellStyle name="Заголовок 3 41" xfId="1501"/>
    <cellStyle name="Заголовок 3 42" xfId="1502"/>
    <cellStyle name="Заголовок 3 43" xfId="1503"/>
    <cellStyle name="Заголовок 3 44" xfId="1504"/>
    <cellStyle name="Заголовок 3 45" xfId="1505"/>
    <cellStyle name="Заголовок 3 46" xfId="1506"/>
    <cellStyle name="Заголовок 3 47" xfId="1507"/>
    <cellStyle name="Заголовок 3 48" xfId="1508"/>
    <cellStyle name="Заголовок 3 49" xfId="1509"/>
    <cellStyle name="Заголовок 3 5" xfId="1510"/>
    <cellStyle name="Заголовок 3 50" xfId="1511"/>
    <cellStyle name="Заголовок 3 51" xfId="1512"/>
    <cellStyle name="Заголовок 3 6" xfId="1513"/>
    <cellStyle name="Заголовок 3 7" xfId="1514"/>
    <cellStyle name="Заголовок 3 8" xfId="1515"/>
    <cellStyle name="Заголовок 3 9" xfId="1516"/>
    <cellStyle name="Заголовок 4 10" xfId="1517"/>
    <cellStyle name="Заголовок 4 11" xfId="1518"/>
    <cellStyle name="Заголовок 4 12" xfId="1519"/>
    <cellStyle name="Заголовок 4 13" xfId="1520"/>
    <cellStyle name="Заголовок 4 14" xfId="1521"/>
    <cellStyle name="Заголовок 4 15" xfId="1522"/>
    <cellStyle name="Заголовок 4 16" xfId="1523"/>
    <cellStyle name="Заголовок 4 17" xfId="1524"/>
    <cellStyle name="Заголовок 4 18" xfId="1525"/>
    <cellStyle name="Заголовок 4 19" xfId="1526"/>
    <cellStyle name="Заголовок 4 2" xfId="1527"/>
    <cellStyle name="Заголовок 4 20" xfId="1528"/>
    <cellStyle name="Заголовок 4 21" xfId="1529"/>
    <cellStyle name="Заголовок 4 22" xfId="1530"/>
    <cellStyle name="Заголовок 4 23" xfId="1531"/>
    <cellStyle name="Заголовок 4 24" xfId="1532"/>
    <cellStyle name="Заголовок 4 25" xfId="1533"/>
    <cellStyle name="Заголовок 4 26" xfId="1534"/>
    <cellStyle name="Заголовок 4 27" xfId="1535"/>
    <cellStyle name="Заголовок 4 28" xfId="1536"/>
    <cellStyle name="Заголовок 4 29" xfId="1537"/>
    <cellStyle name="Заголовок 4 3" xfId="1538"/>
    <cellStyle name="Заголовок 4 30" xfId="1539"/>
    <cellStyle name="Заголовок 4 31" xfId="1540"/>
    <cellStyle name="Заголовок 4 32" xfId="1541"/>
    <cellStyle name="Заголовок 4 33" xfId="1542"/>
    <cellStyle name="Заголовок 4 34" xfId="1543"/>
    <cellStyle name="Заголовок 4 35" xfId="1544"/>
    <cellStyle name="Заголовок 4 36" xfId="1545"/>
    <cellStyle name="Заголовок 4 37" xfId="1546"/>
    <cellStyle name="Заголовок 4 38" xfId="1547"/>
    <cellStyle name="Заголовок 4 39" xfId="1548"/>
    <cellStyle name="Заголовок 4 4" xfId="1549"/>
    <cellStyle name="Заголовок 4 40" xfId="1550"/>
    <cellStyle name="Заголовок 4 41" xfId="1551"/>
    <cellStyle name="Заголовок 4 42" xfId="1552"/>
    <cellStyle name="Заголовок 4 43" xfId="1553"/>
    <cellStyle name="Заголовок 4 44" xfId="1554"/>
    <cellStyle name="Заголовок 4 45" xfId="1555"/>
    <cellStyle name="Заголовок 4 46" xfId="1556"/>
    <cellStyle name="Заголовок 4 47" xfId="1557"/>
    <cellStyle name="Заголовок 4 48" xfId="1558"/>
    <cellStyle name="Заголовок 4 49" xfId="1559"/>
    <cellStyle name="Заголовок 4 5" xfId="1560"/>
    <cellStyle name="Заголовок 4 50" xfId="1561"/>
    <cellStyle name="Заголовок 4 51" xfId="1562"/>
    <cellStyle name="Заголовок 4 6" xfId="1563"/>
    <cellStyle name="Заголовок 4 7" xfId="1564"/>
    <cellStyle name="Заголовок 4 8" xfId="1565"/>
    <cellStyle name="Заголовок 4 9" xfId="1566"/>
    <cellStyle name="Итог 10" xfId="1567"/>
    <cellStyle name="Итог 11" xfId="1568"/>
    <cellStyle name="Итог 12" xfId="1569"/>
    <cellStyle name="Итог 13" xfId="1570"/>
    <cellStyle name="Итог 14" xfId="1571"/>
    <cellStyle name="Итог 15" xfId="1572"/>
    <cellStyle name="Итог 16" xfId="1573"/>
    <cellStyle name="Итог 17" xfId="1574"/>
    <cellStyle name="Итог 18" xfId="1575"/>
    <cellStyle name="Итог 19" xfId="1576"/>
    <cellStyle name="Итог 2" xfId="1577"/>
    <cellStyle name="Итог 2 2" xfId="1578"/>
    <cellStyle name="Итог 20" xfId="1579"/>
    <cellStyle name="Итог 21" xfId="1580"/>
    <cellStyle name="Итог 22" xfId="1581"/>
    <cellStyle name="Итог 23" xfId="1582"/>
    <cellStyle name="Итог 24" xfId="1583"/>
    <cellStyle name="Итог 25" xfId="1584"/>
    <cellStyle name="Итог 26" xfId="1585"/>
    <cellStyle name="Итог 27" xfId="1586"/>
    <cellStyle name="Итог 28" xfId="1587"/>
    <cellStyle name="Итог 29" xfId="1588"/>
    <cellStyle name="Итог 3" xfId="1589"/>
    <cellStyle name="Итог 30" xfId="1590"/>
    <cellStyle name="Итог 31" xfId="1591"/>
    <cellStyle name="Итог 32" xfId="1592"/>
    <cellStyle name="Итог 33" xfId="1593"/>
    <cellStyle name="Итог 34" xfId="1594"/>
    <cellStyle name="Итог 35" xfId="1595"/>
    <cellStyle name="Итог 36" xfId="1596"/>
    <cellStyle name="Итог 37" xfId="1597"/>
    <cellStyle name="Итог 38" xfId="1598"/>
    <cellStyle name="Итог 39" xfId="1599"/>
    <cellStyle name="Итог 4" xfId="1600"/>
    <cellStyle name="Итог 40" xfId="1601"/>
    <cellStyle name="Итог 41" xfId="1602"/>
    <cellStyle name="Итог 42" xfId="1603"/>
    <cellStyle name="Итог 43" xfId="1604"/>
    <cellStyle name="Итог 44" xfId="1605"/>
    <cellStyle name="Итог 45" xfId="1606"/>
    <cellStyle name="Итог 46" xfId="1607"/>
    <cellStyle name="Итог 47" xfId="1608"/>
    <cellStyle name="Итог 48" xfId="1609"/>
    <cellStyle name="Итог 49" xfId="1610"/>
    <cellStyle name="Итог 5" xfId="1611"/>
    <cellStyle name="Итог 50" xfId="1612"/>
    <cellStyle name="Итог 51" xfId="1613"/>
    <cellStyle name="Итог 6" xfId="1614"/>
    <cellStyle name="Итог 7" xfId="1615"/>
    <cellStyle name="Итог 8" xfId="1616"/>
    <cellStyle name="Итог 9" xfId="1617"/>
    <cellStyle name="Контрольная ячейка 10" xfId="1618"/>
    <cellStyle name="Контрольная ячейка 11" xfId="1619"/>
    <cellStyle name="Контрольная ячейка 12" xfId="1620"/>
    <cellStyle name="Контрольная ячейка 13" xfId="1621"/>
    <cellStyle name="Контрольная ячейка 14" xfId="1622"/>
    <cellStyle name="Контрольная ячейка 15" xfId="1623"/>
    <cellStyle name="Контрольная ячейка 16" xfId="1624"/>
    <cellStyle name="Контрольная ячейка 17" xfId="1625"/>
    <cellStyle name="Контрольная ячейка 18" xfId="1626"/>
    <cellStyle name="Контрольная ячейка 19" xfId="1627"/>
    <cellStyle name="Контрольная ячейка 2" xfId="1628"/>
    <cellStyle name="Контрольная ячейка 20" xfId="1629"/>
    <cellStyle name="Контрольная ячейка 21" xfId="1630"/>
    <cellStyle name="Контрольная ячейка 22" xfId="1631"/>
    <cellStyle name="Контрольная ячейка 23" xfId="1632"/>
    <cellStyle name="Контрольная ячейка 24" xfId="1633"/>
    <cellStyle name="Контрольная ячейка 25" xfId="1634"/>
    <cellStyle name="Контрольная ячейка 26" xfId="1635"/>
    <cellStyle name="Контрольная ячейка 27" xfId="1636"/>
    <cellStyle name="Контрольная ячейка 28" xfId="1637"/>
    <cellStyle name="Контрольная ячейка 29" xfId="1638"/>
    <cellStyle name="Контрольная ячейка 3" xfId="1639"/>
    <cellStyle name="Контрольная ячейка 30" xfId="1640"/>
    <cellStyle name="Контрольная ячейка 31" xfId="1641"/>
    <cellStyle name="Контрольная ячейка 32" xfId="1642"/>
    <cellStyle name="Контрольная ячейка 33" xfId="1643"/>
    <cellStyle name="Контрольная ячейка 34" xfId="1644"/>
    <cellStyle name="Контрольная ячейка 35" xfId="1645"/>
    <cellStyle name="Контрольная ячейка 36" xfId="1646"/>
    <cellStyle name="Контрольная ячейка 37" xfId="1647"/>
    <cellStyle name="Контрольная ячейка 38" xfId="1648"/>
    <cellStyle name="Контрольная ячейка 39" xfId="1649"/>
    <cellStyle name="Контрольная ячейка 4" xfId="1650"/>
    <cellStyle name="Контрольная ячейка 40" xfId="1651"/>
    <cellStyle name="Контрольная ячейка 41" xfId="1652"/>
    <cellStyle name="Контрольная ячейка 42" xfId="1653"/>
    <cellStyle name="Контрольная ячейка 43" xfId="1654"/>
    <cellStyle name="Контрольная ячейка 44" xfId="1655"/>
    <cellStyle name="Контрольная ячейка 45" xfId="1656"/>
    <cellStyle name="Контрольная ячейка 46" xfId="1657"/>
    <cellStyle name="Контрольная ячейка 47" xfId="1658"/>
    <cellStyle name="Контрольная ячейка 48" xfId="1659"/>
    <cellStyle name="Контрольная ячейка 49" xfId="1660"/>
    <cellStyle name="Контрольная ячейка 5" xfId="1661"/>
    <cellStyle name="Контрольная ячейка 50" xfId="1662"/>
    <cellStyle name="Контрольная ячейка 51" xfId="1663"/>
    <cellStyle name="Контрольная ячейка 6" xfId="1664"/>
    <cellStyle name="Контрольная ячейка 7" xfId="1665"/>
    <cellStyle name="Контрольная ячейка 8" xfId="1666"/>
    <cellStyle name="Контрольная ячейка 9" xfId="1667"/>
    <cellStyle name="Название 10" xfId="1668"/>
    <cellStyle name="Название 11" xfId="1669"/>
    <cellStyle name="Название 12" xfId="1670"/>
    <cellStyle name="Название 13" xfId="1671"/>
    <cellStyle name="Название 14" xfId="1672"/>
    <cellStyle name="Название 15" xfId="1673"/>
    <cellStyle name="Название 16" xfId="1674"/>
    <cellStyle name="Название 17" xfId="1675"/>
    <cellStyle name="Название 18" xfId="1676"/>
    <cellStyle name="Название 19" xfId="1677"/>
    <cellStyle name="Название 2" xfId="1678"/>
    <cellStyle name="Название 20" xfId="1679"/>
    <cellStyle name="Название 21" xfId="1680"/>
    <cellStyle name="Название 22" xfId="1681"/>
    <cellStyle name="Название 23" xfId="1682"/>
    <cellStyle name="Название 24" xfId="1683"/>
    <cellStyle name="Название 25" xfId="1684"/>
    <cellStyle name="Название 26" xfId="1685"/>
    <cellStyle name="Название 27" xfId="1686"/>
    <cellStyle name="Название 28" xfId="1687"/>
    <cellStyle name="Название 29" xfId="1688"/>
    <cellStyle name="Название 3" xfId="1689"/>
    <cellStyle name="Название 30" xfId="1690"/>
    <cellStyle name="Название 31" xfId="1691"/>
    <cellStyle name="Название 32" xfId="1692"/>
    <cellStyle name="Название 33" xfId="1693"/>
    <cellStyle name="Название 34" xfId="1694"/>
    <cellStyle name="Название 35" xfId="1695"/>
    <cellStyle name="Название 36" xfId="1696"/>
    <cellStyle name="Название 37" xfId="1697"/>
    <cellStyle name="Название 38" xfId="1698"/>
    <cellStyle name="Название 39" xfId="1699"/>
    <cellStyle name="Название 4" xfId="1700"/>
    <cellStyle name="Название 40" xfId="1701"/>
    <cellStyle name="Название 41" xfId="1702"/>
    <cellStyle name="Название 42" xfId="1703"/>
    <cellStyle name="Название 43" xfId="1704"/>
    <cellStyle name="Название 44" xfId="1705"/>
    <cellStyle name="Название 45" xfId="1706"/>
    <cellStyle name="Название 46" xfId="1707"/>
    <cellStyle name="Название 47" xfId="1708"/>
    <cellStyle name="Название 48" xfId="1709"/>
    <cellStyle name="Название 49" xfId="1710"/>
    <cellStyle name="Название 5" xfId="1711"/>
    <cellStyle name="Название 50" xfId="1712"/>
    <cellStyle name="Название 51" xfId="1713"/>
    <cellStyle name="Название 6" xfId="1714"/>
    <cellStyle name="Название 7" xfId="1715"/>
    <cellStyle name="Название 8" xfId="1716"/>
    <cellStyle name="Название 9" xfId="1717"/>
    <cellStyle name="Нейтральный 10" xfId="1718"/>
    <cellStyle name="Нейтральный 11" xfId="1719"/>
    <cellStyle name="Нейтральный 12" xfId="1720"/>
    <cellStyle name="Нейтральный 13" xfId="1721"/>
    <cellStyle name="Нейтральный 14" xfId="1722"/>
    <cellStyle name="Нейтральный 15" xfId="1723"/>
    <cellStyle name="Нейтральный 16" xfId="1724"/>
    <cellStyle name="Нейтральный 17" xfId="1725"/>
    <cellStyle name="Нейтральный 18" xfId="1726"/>
    <cellStyle name="Нейтральный 19" xfId="1727"/>
    <cellStyle name="Нейтральный 2" xfId="1728"/>
    <cellStyle name="Нейтральный 20" xfId="1729"/>
    <cellStyle name="Нейтральный 21" xfId="1730"/>
    <cellStyle name="Нейтральный 22" xfId="1731"/>
    <cellStyle name="Нейтральный 23" xfId="1732"/>
    <cellStyle name="Нейтральный 24" xfId="1733"/>
    <cellStyle name="Нейтральный 25" xfId="1734"/>
    <cellStyle name="Нейтральный 26" xfId="1735"/>
    <cellStyle name="Нейтральный 27" xfId="1736"/>
    <cellStyle name="Нейтральный 28" xfId="1737"/>
    <cellStyle name="Нейтральный 29" xfId="1738"/>
    <cellStyle name="Нейтральный 3" xfId="1739"/>
    <cellStyle name="Нейтральный 30" xfId="1740"/>
    <cellStyle name="Нейтральный 31" xfId="1741"/>
    <cellStyle name="Нейтральный 32" xfId="1742"/>
    <cellStyle name="Нейтральный 33" xfId="1743"/>
    <cellStyle name="Нейтральный 34" xfId="1744"/>
    <cellStyle name="Нейтральный 35" xfId="1745"/>
    <cellStyle name="Нейтральный 36" xfId="1746"/>
    <cellStyle name="Нейтральный 37" xfId="1747"/>
    <cellStyle name="Нейтральный 38" xfId="1748"/>
    <cellStyle name="Нейтральный 39" xfId="1749"/>
    <cellStyle name="Нейтральный 4" xfId="1750"/>
    <cellStyle name="Нейтральный 40" xfId="1751"/>
    <cellStyle name="Нейтральный 41" xfId="1752"/>
    <cellStyle name="Нейтральный 42" xfId="1753"/>
    <cellStyle name="Нейтральный 43" xfId="1754"/>
    <cellStyle name="Нейтральный 44" xfId="1755"/>
    <cellStyle name="Нейтральный 45" xfId="1756"/>
    <cellStyle name="Нейтральный 46" xfId="1757"/>
    <cellStyle name="Нейтральный 47" xfId="1758"/>
    <cellStyle name="Нейтральный 48" xfId="1759"/>
    <cellStyle name="Нейтральный 49" xfId="1760"/>
    <cellStyle name="Нейтральный 5" xfId="1761"/>
    <cellStyle name="Нейтральный 50" xfId="1762"/>
    <cellStyle name="Нейтральный 51" xfId="1763"/>
    <cellStyle name="Нейтральный 6" xfId="1764"/>
    <cellStyle name="Нейтральный 7" xfId="1765"/>
    <cellStyle name="Нейтральный 8" xfId="1766"/>
    <cellStyle name="Нейтральный 9" xfId="1767"/>
    <cellStyle name="Обычный" xfId="0" builtinId="0"/>
    <cellStyle name="Обычный 10" xfId="1768"/>
    <cellStyle name="Обычный 10 2" xfId="1769"/>
    <cellStyle name="Обычный 10 3" xfId="1770"/>
    <cellStyle name="Обычный 11" xfId="1771"/>
    <cellStyle name="Обычный 11 2" xfId="1772"/>
    <cellStyle name="Обычный 12" xfId="1773"/>
    <cellStyle name="Обычный 12 2" xfId="1774"/>
    <cellStyle name="Обычный 13" xfId="1775"/>
    <cellStyle name="Обычный 13 2" xfId="1776"/>
    <cellStyle name="Обычный 14" xfId="1777"/>
    <cellStyle name="Обычный 14 2" xfId="1778"/>
    <cellStyle name="Обычный 15" xfId="1779"/>
    <cellStyle name="Обычный 15 2" xfId="1780"/>
    <cellStyle name="Обычный 16" xfId="1781"/>
    <cellStyle name="Обычный 16 2" xfId="1782"/>
    <cellStyle name="Обычный 17" xfId="1783"/>
    <cellStyle name="Обычный 17 2" xfId="1784"/>
    <cellStyle name="Обычный 18" xfId="1785"/>
    <cellStyle name="Обычный 19" xfId="1786"/>
    <cellStyle name="Обычный 2" xfId="1787"/>
    <cellStyle name="Обычный 2 10" xfId="1788"/>
    <cellStyle name="Обычный 2 100" xfId="1789"/>
    <cellStyle name="Обычный 2 101" xfId="1790"/>
    <cellStyle name="Обычный 2 102" xfId="1791"/>
    <cellStyle name="Обычный 2 103" xfId="1792"/>
    <cellStyle name="Обычный 2 104" xfId="1793"/>
    <cellStyle name="Обычный 2 105" xfId="1794"/>
    <cellStyle name="Обычный 2 106" xfId="1795"/>
    <cellStyle name="Обычный 2 107" xfId="1796"/>
    <cellStyle name="Обычный 2 108" xfId="1797"/>
    <cellStyle name="Обычный 2 109" xfId="1798"/>
    <cellStyle name="Обычный 2 11" xfId="1799"/>
    <cellStyle name="Обычный 2 110" xfId="1800"/>
    <cellStyle name="Обычный 2 111" xfId="1801"/>
    <cellStyle name="Обычный 2 112" xfId="1802"/>
    <cellStyle name="Обычный 2 113" xfId="1803"/>
    <cellStyle name="Обычный 2 114" xfId="1804"/>
    <cellStyle name="Обычный 2 115" xfId="1805"/>
    <cellStyle name="Обычный 2 116" xfId="1806"/>
    <cellStyle name="Обычный 2 117" xfId="1807"/>
    <cellStyle name="Обычный 2 118" xfId="1808"/>
    <cellStyle name="Обычный 2 119" xfId="1809"/>
    <cellStyle name="Обычный 2 12" xfId="1810"/>
    <cellStyle name="Обычный 2 120" xfId="1811"/>
    <cellStyle name="Обычный 2 121" xfId="1812"/>
    <cellStyle name="Обычный 2 122" xfId="1813"/>
    <cellStyle name="Обычный 2 123" xfId="1814"/>
    <cellStyle name="Обычный 2 124" xfId="1815"/>
    <cellStyle name="Обычный 2 125" xfId="1816"/>
    <cellStyle name="Обычный 2 126" xfId="1817"/>
    <cellStyle name="Обычный 2 127" xfId="1818"/>
    <cellStyle name="Обычный 2 128" xfId="1819"/>
    <cellStyle name="Обычный 2 129" xfId="1820"/>
    <cellStyle name="Обычный 2 13" xfId="1821"/>
    <cellStyle name="Обычный 2 130" xfId="1822"/>
    <cellStyle name="Обычный 2 131" xfId="1823"/>
    <cellStyle name="Обычный 2 132" xfId="1824"/>
    <cellStyle name="Обычный 2 133" xfId="1825"/>
    <cellStyle name="Обычный 2 134" xfId="1826"/>
    <cellStyle name="Обычный 2 135" xfId="1827"/>
    <cellStyle name="Обычный 2 136" xfId="1828"/>
    <cellStyle name="Обычный 2 137" xfId="1829"/>
    <cellStyle name="Обычный 2 138" xfId="1830"/>
    <cellStyle name="Обычный 2 139" xfId="1831"/>
    <cellStyle name="Обычный 2 14" xfId="1832"/>
    <cellStyle name="Обычный 2 140" xfId="1833"/>
    <cellStyle name="Обычный 2 141" xfId="1834"/>
    <cellStyle name="Обычный 2 142" xfId="1835"/>
    <cellStyle name="Обычный 2 143" xfId="1836"/>
    <cellStyle name="Обычный 2 144" xfId="1837"/>
    <cellStyle name="Обычный 2 145" xfId="1838"/>
    <cellStyle name="Обычный 2 146" xfId="1839"/>
    <cellStyle name="Обычный 2 147" xfId="1840"/>
    <cellStyle name="Обычный 2 148" xfId="1841"/>
    <cellStyle name="Обычный 2 149" xfId="1842"/>
    <cellStyle name="Обычный 2 15" xfId="1843"/>
    <cellStyle name="Обычный 2 150" xfId="1844"/>
    <cellStyle name="Обычный 2 151" xfId="1845"/>
    <cellStyle name="Обычный 2 152" xfId="1846"/>
    <cellStyle name="Обычный 2 153" xfId="1847"/>
    <cellStyle name="Обычный 2 154" xfId="1848"/>
    <cellStyle name="Обычный 2 155" xfId="1849"/>
    <cellStyle name="Обычный 2 156" xfId="1850"/>
    <cellStyle name="Обычный 2 157" xfId="1851"/>
    <cellStyle name="Обычный 2 158" xfId="1852"/>
    <cellStyle name="Обычный 2 159" xfId="1853"/>
    <cellStyle name="Обычный 2 16" xfId="1854"/>
    <cellStyle name="Обычный 2 160" xfId="1855"/>
    <cellStyle name="Обычный 2 161" xfId="1856"/>
    <cellStyle name="Обычный 2 162" xfId="1857"/>
    <cellStyle name="Обычный 2 163" xfId="1858"/>
    <cellStyle name="Обычный 2 164" xfId="1859"/>
    <cellStyle name="Обычный 2 165" xfId="1860"/>
    <cellStyle name="Обычный 2 166" xfId="1861"/>
    <cellStyle name="Обычный 2 167" xfId="1862"/>
    <cellStyle name="Обычный 2 168" xfId="1863"/>
    <cellStyle name="Обычный 2 169" xfId="1864"/>
    <cellStyle name="Обычный 2 17" xfId="1865"/>
    <cellStyle name="Обычный 2 170" xfId="1866"/>
    <cellStyle name="Обычный 2 171" xfId="1867"/>
    <cellStyle name="Обычный 2 172" xfId="1868"/>
    <cellStyle name="Обычный 2 173" xfId="1869"/>
    <cellStyle name="Обычный 2 174" xfId="1870"/>
    <cellStyle name="Обычный 2 175" xfId="1871"/>
    <cellStyle name="Обычный 2 176" xfId="1872"/>
    <cellStyle name="Обычный 2 177" xfId="1873"/>
    <cellStyle name="Обычный 2 178" xfId="1874"/>
    <cellStyle name="Обычный 2 179" xfId="1875"/>
    <cellStyle name="Обычный 2 18" xfId="1876"/>
    <cellStyle name="Обычный 2 180" xfId="1877"/>
    <cellStyle name="Обычный 2 181" xfId="1878"/>
    <cellStyle name="Обычный 2 182" xfId="1879"/>
    <cellStyle name="Обычный 2 183" xfId="1880"/>
    <cellStyle name="Обычный 2 184" xfId="1881"/>
    <cellStyle name="Обычный 2 185" xfId="1882"/>
    <cellStyle name="Обычный 2 186" xfId="1883"/>
    <cellStyle name="Обычный 2 187" xfId="1884"/>
    <cellStyle name="Обычный 2 188" xfId="1885"/>
    <cellStyle name="Обычный 2 189" xfId="1886"/>
    <cellStyle name="Обычный 2 19" xfId="1887"/>
    <cellStyle name="Обычный 2 190" xfId="1888"/>
    <cellStyle name="Обычный 2 191" xfId="1889"/>
    <cellStyle name="Обычный 2 192" xfId="1890"/>
    <cellStyle name="Обычный 2 193" xfId="1891"/>
    <cellStyle name="Обычный 2 194" xfId="1892"/>
    <cellStyle name="Обычный 2 195" xfId="1893"/>
    <cellStyle name="Обычный 2 196" xfId="1894"/>
    <cellStyle name="Обычный 2 197" xfId="1895"/>
    <cellStyle name="Обычный 2 198" xfId="1896"/>
    <cellStyle name="Обычный 2 199" xfId="1897"/>
    <cellStyle name="Обычный 2 2" xfId="1898"/>
    <cellStyle name="Обычный 2 2 2" xfId="1899"/>
    <cellStyle name="Обычный 2 2 3" xfId="1900"/>
    <cellStyle name="Обычный 2 20" xfId="1901"/>
    <cellStyle name="Обычный 2 200" xfId="1902"/>
    <cellStyle name="Обычный 2 201" xfId="1903"/>
    <cellStyle name="Обычный 2 202" xfId="1904"/>
    <cellStyle name="Обычный 2 203" xfId="1905"/>
    <cellStyle name="Обычный 2 204" xfId="1906"/>
    <cellStyle name="Обычный 2 205" xfId="1907"/>
    <cellStyle name="Обычный 2 206" xfId="1908"/>
    <cellStyle name="Обычный 2 207" xfId="1909"/>
    <cellStyle name="Обычный 2 208" xfId="1910"/>
    <cellStyle name="Обычный 2 209" xfId="1911"/>
    <cellStyle name="Обычный 2 21" xfId="1912"/>
    <cellStyle name="Обычный 2 210" xfId="1913"/>
    <cellStyle name="Обычный 2 211" xfId="1914"/>
    <cellStyle name="Обычный 2 212" xfId="1915"/>
    <cellStyle name="Обычный 2 213" xfId="1916"/>
    <cellStyle name="Обычный 2 214" xfId="1917"/>
    <cellStyle name="Обычный 2 215" xfId="1918"/>
    <cellStyle name="Обычный 2 216" xfId="1919"/>
    <cellStyle name="Обычный 2 217" xfId="1920"/>
    <cellStyle name="Обычный 2 218" xfId="1921"/>
    <cellStyle name="Обычный 2 219" xfId="1922"/>
    <cellStyle name="Обычный 2 22" xfId="1923"/>
    <cellStyle name="Обычный 2 220" xfId="1924"/>
    <cellStyle name="Обычный 2 221" xfId="1925"/>
    <cellStyle name="Обычный 2 222" xfId="1926"/>
    <cellStyle name="Обычный 2 223" xfId="1927"/>
    <cellStyle name="Обычный 2 224" xfId="1928"/>
    <cellStyle name="Обычный 2 225" xfId="1929"/>
    <cellStyle name="Обычный 2 226" xfId="1930"/>
    <cellStyle name="Обычный 2 227" xfId="1931"/>
    <cellStyle name="Обычный 2 228" xfId="1932"/>
    <cellStyle name="Обычный 2 229" xfId="1933"/>
    <cellStyle name="Обычный 2 23" xfId="1934"/>
    <cellStyle name="Обычный 2 230" xfId="1935"/>
    <cellStyle name="Обычный 2 231" xfId="1936"/>
    <cellStyle name="Обычный 2 232" xfId="1937"/>
    <cellStyle name="Обычный 2 233" xfId="1938"/>
    <cellStyle name="Обычный 2 234" xfId="1939"/>
    <cellStyle name="Обычный 2 235" xfId="1940"/>
    <cellStyle name="Обычный 2 236" xfId="1941"/>
    <cellStyle name="Обычный 2 237" xfId="1942"/>
    <cellStyle name="Обычный 2 238" xfId="1943"/>
    <cellStyle name="Обычный 2 239" xfId="1944"/>
    <cellStyle name="Обычный 2 24" xfId="1945"/>
    <cellStyle name="Обычный 2 240" xfId="1946"/>
    <cellStyle name="Обычный 2 241" xfId="1947"/>
    <cellStyle name="Обычный 2 242" xfId="1948"/>
    <cellStyle name="Обычный 2 243" xfId="1949"/>
    <cellStyle name="Обычный 2 244" xfId="1950"/>
    <cellStyle name="Обычный 2 245" xfId="6"/>
    <cellStyle name="Обычный 2 25" xfId="1951"/>
    <cellStyle name="Обычный 2 26" xfId="1952"/>
    <cellStyle name="Обычный 2 27" xfId="1953"/>
    <cellStyle name="Обычный 2 28" xfId="1954"/>
    <cellStyle name="Обычный 2 29" xfId="1955"/>
    <cellStyle name="Обычный 2 3" xfId="1956"/>
    <cellStyle name="Обычный 2 3 2" xfId="1957"/>
    <cellStyle name="Обычный 2 3 3" xfId="1958"/>
    <cellStyle name="Обычный 2 30" xfId="1959"/>
    <cellStyle name="Обычный 2 31" xfId="1960"/>
    <cellStyle name="Обычный 2 32" xfId="1961"/>
    <cellStyle name="Обычный 2 33" xfId="1962"/>
    <cellStyle name="Обычный 2 34" xfId="1963"/>
    <cellStyle name="Обычный 2 35" xfId="1964"/>
    <cellStyle name="Обычный 2 36" xfId="1965"/>
    <cellStyle name="Обычный 2 37" xfId="1966"/>
    <cellStyle name="Обычный 2 38" xfId="1967"/>
    <cellStyle name="Обычный 2 39" xfId="1968"/>
    <cellStyle name="Обычный 2 4" xfId="1969"/>
    <cellStyle name="Обычный 2 40" xfId="1970"/>
    <cellStyle name="Обычный 2 41" xfId="1971"/>
    <cellStyle name="Обычный 2 42" xfId="1972"/>
    <cellStyle name="Обычный 2 43" xfId="1973"/>
    <cellStyle name="Обычный 2 44" xfId="1974"/>
    <cellStyle name="Обычный 2 45" xfId="1975"/>
    <cellStyle name="Обычный 2 46" xfId="1976"/>
    <cellStyle name="Обычный 2 47" xfId="1977"/>
    <cellStyle name="Обычный 2 48" xfId="1978"/>
    <cellStyle name="Обычный 2 49" xfId="1979"/>
    <cellStyle name="Обычный 2 5" xfId="1980"/>
    <cellStyle name="Обычный 2 5 2" xfId="1981"/>
    <cellStyle name="Обычный 2 50" xfId="1982"/>
    <cellStyle name="Обычный 2 51" xfId="1983"/>
    <cellStyle name="Обычный 2 52" xfId="1984"/>
    <cellStyle name="Обычный 2 53" xfId="1985"/>
    <cellStyle name="Обычный 2 54" xfId="1986"/>
    <cellStyle name="Обычный 2 55" xfId="1987"/>
    <cellStyle name="Обычный 2 56" xfId="1988"/>
    <cellStyle name="Обычный 2 57" xfId="1989"/>
    <cellStyle name="Обычный 2 58" xfId="1990"/>
    <cellStyle name="Обычный 2 59" xfId="1991"/>
    <cellStyle name="Обычный 2 6" xfId="1992"/>
    <cellStyle name="Обычный 2 60" xfId="1993"/>
    <cellStyle name="Обычный 2 61" xfId="1994"/>
    <cellStyle name="Обычный 2 62" xfId="1995"/>
    <cellStyle name="Обычный 2 63" xfId="1996"/>
    <cellStyle name="Обычный 2 64" xfId="1997"/>
    <cellStyle name="Обычный 2 65" xfId="1998"/>
    <cellStyle name="Обычный 2 66" xfId="1999"/>
    <cellStyle name="Обычный 2 67" xfId="2000"/>
    <cellStyle name="Обычный 2 68" xfId="2001"/>
    <cellStyle name="Обычный 2 69" xfId="2002"/>
    <cellStyle name="Обычный 2 7" xfId="2003"/>
    <cellStyle name="Обычный 2 7 2" xfId="2004"/>
    <cellStyle name="Обычный 2 70" xfId="2005"/>
    <cellStyle name="Обычный 2 71" xfId="2006"/>
    <cellStyle name="Обычный 2 72" xfId="2007"/>
    <cellStyle name="Обычный 2 73" xfId="2008"/>
    <cellStyle name="Обычный 2 74" xfId="2009"/>
    <cellStyle name="Обычный 2 75" xfId="2010"/>
    <cellStyle name="Обычный 2 76" xfId="2011"/>
    <cellStyle name="Обычный 2 77" xfId="2012"/>
    <cellStyle name="Обычный 2 78" xfId="2013"/>
    <cellStyle name="Обычный 2 79" xfId="2014"/>
    <cellStyle name="Обычный 2 8" xfId="2015"/>
    <cellStyle name="Обычный 2 80" xfId="2016"/>
    <cellStyle name="Обычный 2 81" xfId="2017"/>
    <cellStyle name="Обычный 2 82" xfId="2018"/>
    <cellStyle name="Обычный 2 83" xfId="2019"/>
    <cellStyle name="Обычный 2 84" xfId="2020"/>
    <cellStyle name="Обычный 2 85" xfId="2021"/>
    <cellStyle name="Обычный 2 86" xfId="2022"/>
    <cellStyle name="Обычный 2 87" xfId="2023"/>
    <cellStyle name="Обычный 2 88" xfId="2024"/>
    <cellStyle name="Обычный 2 89" xfId="2025"/>
    <cellStyle name="Обычный 2 9" xfId="2026"/>
    <cellStyle name="Обычный 2 90" xfId="2027"/>
    <cellStyle name="Обычный 2 91" xfId="2028"/>
    <cellStyle name="Обычный 2 92" xfId="2029"/>
    <cellStyle name="Обычный 2 93" xfId="2030"/>
    <cellStyle name="Обычный 2 94" xfId="2031"/>
    <cellStyle name="Обычный 2 95" xfId="2032"/>
    <cellStyle name="Обычный 2 96" xfId="2033"/>
    <cellStyle name="Обычный 2 97" xfId="2034"/>
    <cellStyle name="Обычный 2 98" xfId="2035"/>
    <cellStyle name="Обычный 2 99" xfId="2036"/>
    <cellStyle name="Обычный 2_Уровни МО" xfId="2037"/>
    <cellStyle name="Обычный 200" xfId="2038"/>
    <cellStyle name="Обычный 29 2" xfId="2039"/>
    <cellStyle name="Обычный 29 3" xfId="2040"/>
    <cellStyle name="Обычный 29 4" xfId="2041"/>
    <cellStyle name="Обычный 29 5" xfId="2042"/>
    <cellStyle name="Обычный 3" xfId="2043"/>
    <cellStyle name="Обычный 4" xfId="2044"/>
    <cellStyle name="Обычный 4 2" xfId="2045"/>
    <cellStyle name="Обычный 4 3" xfId="2046"/>
    <cellStyle name="Обычный 5" xfId="2047"/>
    <cellStyle name="Обычный 5 2" xfId="2048"/>
    <cellStyle name="Обычный 5 3" xfId="2049"/>
    <cellStyle name="Обычный 5 4" xfId="2050"/>
    <cellStyle name="Обычный 6" xfId="2051"/>
    <cellStyle name="Обычный 6 2" xfId="2052"/>
    <cellStyle name="Обычный 61" xfId="2053"/>
    <cellStyle name="Обычный 61 2" xfId="2054"/>
    <cellStyle name="Обычный 62" xfId="2055"/>
    <cellStyle name="Обычный 63" xfId="2056"/>
    <cellStyle name="Обычный 65" xfId="2057"/>
    <cellStyle name="Обычный 7" xfId="2058"/>
    <cellStyle name="Обычный 7 2" xfId="2059"/>
    <cellStyle name="Обычный 7 3" xfId="2060"/>
    <cellStyle name="Обычный 75" xfId="2061"/>
    <cellStyle name="Обычный 77" xfId="2062"/>
    <cellStyle name="Обычный 8" xfId="2063"/>
    <cellStyle name="Обычный 8 2" xfId="2064"/>
    <cellStyle name="Обычный 8 2 2" xfId="2065"/>
    <cellStyle name="Обычный 8 3" xfId="2066"/>
    <cellStyle name="Обычный 9" xfId="2067"/>
    <cellStyle name="Обычный 9 2" xfId="2068"/>
    <cellStyle name="Обычный 9 3" xfId="2069"/>
    <cellStyle name="Обычный 9 4" xfId="2070"/>
    <cellStyle name="Обычный 9 5" xfId="207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10" xfId="2072"/>
    <cellStyle name="Плохой 11" xfId="2073"/>
    <cellStyle name="Плохой 12" xfId="2074"/>
    <cellStyle name="Плохой 13" xfId="2075"/>
    <cellStyle name="Плохой 14" xfId="2076"/>
    <cellStyle name="Плохой 15" xfId="2077"/>
    <cellStyle name="Плохой 16" xfId="2078"/>
    <cellStyle name="Плохой 17" xfId="2079"/>
    <cellStyle name="Плохой 18" xfId="2080"/>
    <cellStyle name="Плохой 19" xfId="2081"/>
    <cellStyle name="Плохой 2" xfId="2082"/>
    <cellStyle name="Плохой 20" xfId="2083"/>
    <cellStyle name="Плохой 21" xfId="2084"/>
    <cellStyle name="Плохой 22" xfId="2085"/>
    <cellStyle name="Плохой 23" xfId="2086"/>
    <cellStyle name="Плохой 24" xfId="2087"/>
    <cellStyle name="Плохой 25" xfId="2088"/>
    <cellStyle name="Плохой 26" xfId="2089"/>
    <cellStyle name="Плохой 27" xfId="2090"/>
    <cellStyle name="Плохой 28" xfId="2091"/>
    <cellStyle name="Плохой 29" xfId="2092"/>
    <cellStyle name="Плохой 3" xfId="2093"/>
    <cellStyle name="Плохой 30" xfId="2094"/>
    <cellStyle name="Плохой 31" xfId="2095"/>
    <cellStyle name="Плохой 32" xfId="2096"/>
    <cellStyle name="Плохой 33" xfId="2097"/>
    <cellStyle name="Плохой 34" xfId="2098"/>
    <cellStyle name="Плохой 35" xfId="2099"/>
    <cellStyle name="Плохой 36" xfId="2100"/>
    <cellStyle name="Плохой 37" xfId="2101"/>
    <cellStyle name="Плохой 38" xfId="2102"/>
    <cellStyle name="Плохой 39" xfId="2103"/>
    <cellStyle name="Плохой 4" xfId="2104"/>
    <cellStyle name="Плохой 40" xfId="2105"/>
    <cellStyle name="Плохой 41" xfId="2106"/>
    <cellStyle name="Плохой 42" xfId="2107"/>
    <cellStyle name="Плохой 43" xfId="2108"/>
    <cellStyle name="Плохой 44" xfId="2109"/>
    <cellStyle name="Плохой 45" xfId="2110"/>
    <cellStyle name="Плохой 46" xfId="2111"/>
    <cellStyle name="Плохой 47" xfId="2112"/>
    <cellStyle name="Плохой 48" xfId="2113"/>
    <cellStyle name="Плохой 49" xfId="2114"/>
    <cellStyle name="Плохой 5" xfId="2115"/>
    <cellStyle name="Плохой 50" xfId="2116"/>
    <cellStyle name="Плохой 51" xfId="2117"/>
    <cellStyle name="Плохой 6" xfId="2118"/>
    <cellStyle name="Плохой 7" xfId="2119"/>
    <cellStyle name="Плохой 8" xfId="2120"/>
    <cellStyle name="Плохой 9" xfId="2121"/>
    <cellStyle name="Пояснение 10" xfId="2122"/>
    <cellStyle name="Пояснение 11" xfId="2123"/>
    <cellStyle name="Пояснение 12" xfId="2124"/>
    <cellStyle name="Пояснение 13" xfId="2125"/>
    <cellStyle name="Пояснение 14" xfId="2126"/>
    <cellStyle name="Пояснение 15" xfId="2127"/>
    <cellStyle name="Пояснение 16" xfId="2128"/>
    <cellStyle name="Пояснение 17" xfId="2129"/>
    <cellStyle name="Пояснение 18" xfId="2130"/>
    <cellStyle name="Пояснение 19" xfId="2131"/>
    <cellStyle name="Пояснение 2" xfId="2132"/>
    <cellStyle name="Пояснение 20" xfId="2133"/>
    <cellStyle name="Пояснение 21" xfId="2134"/>
    <cellStyle name="Пояснение 22" xfId="2135"/>
    <cellStyle name="Пояснение 23" xfId="2136"/>
    <cellStyle name="Пояснение 24" xfId="2137"/>
    <cellStyle name="Пояснение 25" xfId="2138"/>
    <cellStyle name="Пояснение 26" xfId="2139"/>
    <cellStyle name="Пояснение 27" xfId="2140"/>
    <cellStyle name="Пояснение 28" xfId="2141"/>
    <cellStyle name="Пояснение 29" xfId="2142"/>
    <cellStyle name="Пояснение 3" xfId="2143"/>
    <cellStyle name="Пояснение 30" xfId="2144"/>
    <cellStyle name="Пояснение 31" xfId="2145"/>
    <cellStyle name="Пояснение 32" xfId="2146"/>
    <cellStyle name="Пояснение 33" xfId="2147"/>
    <cellStyle name="Пояснение 34" xfId="2148"/>
    <cellStyle name="Пояснение 35" xfId="2149"/>
    <cellStyle name="Пояснение 36" xfId="2150"/>
    <cellStyle name="Пояснение 37" xfId="2151"/>
    <cellStyle name="Пояснение 38" xfId="2152"/>
    <cellStyle name="Пояснение 39" xfId="2153"/>
    <cellStyle name="Пояснение 4" xfId="2154"/>
    <cellStyle name="Пояснение 40" xfId="2155"/>
    <cellStyle name="Пояснение 41" xfId="2156"/>
    <cellStyle name="Пояснение 42" xfId="2157"/>
    <cellStyle name="Пояснение 43" xfId="2158"/>
    <cellStyle name="Пояснение 44" xfId="2159"/>
    <cellStyle name="Пояснение 45" xfId="2160"/>
    <cellStyle name="Пояснение 46" xfId="2161"/>
    <cellStyle name="Пояснение 47" xfId="2162"/>
    <cellStyle name="Пояснение 48" xfId="2163"/>
    <cellStyle name="Пояснение 49" xfId="2164"/>
    <cellStyle name="Пояснение 5" xfId="2165"/>
    <cellStyle name="Пояснение 50" xfId="2166"/>
    <cellStyle name="Пояснение 51" xfId="2167"/>
    <cellStyle name="Пояснение 6" xfId="2168"/>
    <cellStyle name="Пояснение 7" xfId="2169"/>
    <cellStyle name="Пояснение 8" xfId="2170"/>
    <cellStyle name="Пояснение 9" xfId="2171"/>
    <cellStyle name="Примечание 10" xfId="2172"/>
    <cellStyle name="Примечание 11" xfId="2173"/>
    <cellStyle name="Примечание 12" xfId="2174"/>
    <cellStyle name="Примечание 13" xfId="2175"/>
    <cellStyle name="Примечание 14" xfId="2176"/>
    <cellStyle name="Примечание 15" xfId="2177"/>
    <cellStyle name="Примечание 16" xfId="2178"/>
    <cellStyle name="Примечание 17" xfId="2179"/>
    <cellStyle name="Примечание 18" xfId="2180"/>
    <cellStyle name="Примечание 19" xfId="2181"/>
    <cellStyle name="Примечание 2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0" xfId="2194"/>
    <cellStyle name="Примечание 31" xfId="2195"/>
    <cellStyle name="Примечание 32" xfId="2196"/>
    <cellStyle name="Примечание 33" xfId="2197"/>
    <cellStyle name="Примечание 34" xfId="2198"/>
    <cellStyle name="Примечание 35" xfId="2199"/>
    <cellStyle name="Примечание 36" xfId="2200"/>
    <cellStyle name="Примечание 37" xfId="2201"/>
    <cellStyle name="Примечание 38" xfId="2202"/>
    <cellStyle name="Примечание 39" xfId="2203"/>
    <cellStyle name="Примечание 4" xfId="2204"/>
    <cellStyle name="Примечание 40" xfId="2205"/>
    <cellStyle name="Примечание 41" xfId="2206"/>
    <cellStyle name="Примечание 42" xfId="2207"/>
    <cellStyle name="Примечание 43" xfId="2208"/>
    <cellStyle name="Примечание 44" xfId="2209"/>
    <cellStyle name="Примечание 45" xfId="2210"/>
    <cellStyle name="Примечание 46" xfId="2211"/>
    <cellStyle name="Примечание 47" xfId="2212"/>
    <cellStyle name="Примечание 48" xfId="2213"/>
    <cellStyle name="Примечание 49" xfId="2214"/>
    <cellStyle name="Примечание 5" xfId="2215"/>
    <cellStyle name="Примечание 50" xfId="2216"/>
    <cellStyle name="Примечание 51" xfId="2217"/>
    <cellStyle name="Примечание 6" xfId="2218"/>
    <cellStyle name="Примечание 7" xfId="2219"/>
    <cellStyle name="Примечание 8" xfId="2220"/>
    <cellStyle name="Примечание 9" xfId="2221"/>
    <cellStyle name="Процентный 2" xfId="2222"/>
    <cellStyle name="Связанная ячейка 10" xfId="2223"/>
    <cellStyle name="Связанная ячейка 11" xfId="2224"/>
    <cellStyle name="Связанная ячейка 12" xfId="2225"/>
    <cellStyle name="Связанная ячейка 13" xfId="2226"/>
    <cellStyle name="Связанная ячейка 14" xfId="2227"/>
    <cellStyle name="Связанная ячейка 15" xfId="2228"/>
    <cellStyle name="Связанная ячейка 16" xfId="2229"/>
    <cellStyle name="Связанная ячейка 17" xfId="2230"/>
    <cellStyle name="Связанная ячейка 18" xfId="2231"/>
    <cellStyle name="Связанная ячейка 19" xfId="2232"/>
    <cellStyle name="Связанная ячейка 2" xfId="2233"/>
    <cellStyle name="Связанная ячейка 20" xfId="2234"/>
    <cellStyle name="Связанная ячейка 21" xfId="2235"/>
    <cellStyle name="Связанная ячейка 22" xfId="2236"/>
    <cellStyle name="Связанная ячейка 23" xfId="2237"/>
    <cellStyle name="Связанная ячейка 24" xfId="2238"/>
    <cellStyle name="Связанная ячейка 25" xfId="2239"/>
    <cellStyle name="Связанная ячейка 26" xfId="2240"/>
    <cellStyle name="Связанная ячейка 27" xfId="2241"/>
    <cellStyle name="Связанная ячейка 28" xfId="2242"/>
    <cellStyle name="Связанная ячейка 29" xfId="2243"/>
    <cellStyle name="Связанная ячейка 3" xfId="2244"/>
    <cellStyle name="Связанная ячейка 30" xfId="2245"/>
    <cellStyle name="Связанная ячейка 31" xfId="2246"/>
    <cellStyle name="Связанная ячейка 32" xfId="2247"/>
    <cellStyle name="Связанная ячейка 33" xfId="2248"/>
    <cellStyle name="Связанная ячейка 34" xfId="2249"/>
    <cellStyle name="Связанная ячейка 35" xfId="2250"/>
    <cellStyle name="Связанная ячейка 36" xfId="2251"/>
    <cellStyle name="Связанная ячейка 37" xfId="2252"/>
    <cellStyle name="Связанная ячейка 38" xfId="2253"/>
    <cellStyle name="Связанная ячейка 39" xfId="2254"/>
    <cellStyle name="Связанная ячейка 4" xfId="2255"/>
    <cellStyle name="Связанная ячейка 40" xfId="2256"/>
    <cellStyle name="Связанная ячейка 41" xfId="2257"/>
    <cellStyle name="Связанная ячейка 42" xfId="2258"/>
    <cellStyle name="Связанная ячейка 43" xfId="2259"/>
    <cellStyle name="Связанная ячейка 44" xfId="2260"/>
    <cellStyle name="Связанная ячейка 45" xfId="2261"/>
    <cellStyle name="Связанная ячейка 46" xfId="2262"/>
    <cellStyle name="Связанная ячейка 47" xfId="2263"/>
    <cellStyle name="Связанная ячейка 48" xfId="2264"/>
    <cellStyle name="Связанная ячейка 49" xfId="2265"/>
    <cellStyle name="Связанная ячейка 5" xfId="2266"/>
    <cellStyle name="Связанная ячейка 50" xfId="2267"/>
    <cellStyle name="Связанная ячейка 51" xfId="2268"/>
    <cellStyle name="Связанная ячейка 6" xfId="2269"/>
    <cellStyle name="Связанная ячейка 7" xfId="2270"/>
    <cellStyle name="Связанная ячейка 8" xfId="2271"/>
    <cellStyle name="Связанная ячейка 9" xfId="2272"/>
    <cellStyle name="Стиль 1" xfId="2273"/>
    <cellStyle name="Текст предупреждения 10" xfId="2274"/>
    <cellStyle name="Текст предупреждения 11" xfId="2275"/>
    <cellStyle name="Текст предупреждения 12" xfId="2276"/>
    <cellStyle name="Текст предупреждения 13" xfId="2277"/>
    <cellStyle name="Текст предупреждения 14" xfId="2278"/>
    <cellStyle name="Текст предупреждения 15" xfId="2279"/>
    <cellStyle name="Текст предупреждения 16" xfId="2280"/>
    <cellStyle name="Текст предупреждения 17" xfId="2281"/>
    <cellStyle name="Текст предупреждения 18" xfId="2282"/>
    <cellStyle name="Текст предупреждения 19" xfId="2283"/>
    <cellStyle name="Текст предупреждения 2" xfId="2284"/>
    <cellStyle name="Текст предупреждения 20" xfId="2285"/>
    <cellStyle name="Текст предупреждения 21" xfId="2286"/>
    <cellStyle name="Текст предупреждения 22" xfId="2287"/>
    <cellStyle name="Текст предупреждения 23" xfId="2288"/>
    <cellStyle name="Текст предупреждения 24" xfId="2289"/>
    <cellStyle name="Текст предупреждения 25" xfId="2290"/>
    <cellStyle name="Текст предупреждения 26" xfId="2291"/>
    <cellStyle name="Текст предупреждения 27" xfId="2292"/>
    <cellStyle name="Текст предупреждения 28" xfId="2293"/>
    <cellStyle name="Текст предупреждения 29" xfId="2294"/>
    <cellStyle name="Текст предупреждения 3" xfId="2295"/>
    <cellStyle name="Текст предупреждения 30" xfId="2296"/>
    <cellStyle name="Текст предупреждения 31" xfId="2297"/>
    <cellStyle name="Текст предупреждения 32" xfId="2298"/>
    <cellStyle name="Текст предупреждения 33" xfId="2299"/>
    <cellStyle name="Текст предупреждения 34" xfId="2300"/>
    <cellStyle name="Текст предупреждения 35" xfId="2301"/>
    <cellStyle name="Текст предупреждения 36" xfId="2302"/>
    <cellStyle name="Текст предупреждения 37" xfId="2303"/>
    <cellStyle name="Текст предупреждения 38" xfId="2304"/>
    <cellStyle name="Текст предупреждения 39" xfId="2305"/>
    <cellStyle name="Текст предупреждения 4" xfId="2306"/>
    <cellStyle name="Текст предупреждения 40" xfId="2307"/>
    <cellStyle name="Текст предупреждения 41" xfId="2308"/>
    <cellStyle name="Текст предупреждения 42" xfId="2309"/>
    <cellStyle name="Текст предупреждения 43" xfId="2310"/>
    <cellStyle name="Текст предупреждения 44" xfId="2311"/>
    <cellStyle name="Текст предупреждения 45" xfId="2312"/>
    <cellStyle name="Текст предупреждения 46" xfId="2313"/>
    <cellStyle name="Текст предупреждения 47" xfId="2314"/>
    <cellStyle name="Текст предупреждения 48" xfId="2315"/>
    <cellStyle name="Текст предупреждения 49" xfId="2316"/>
    <cellStyle name="Текст предупреждения 5" xfId="2317"/>
    <cellStyle name="Текст предупреждения 50" xfId="2318"/>
    <cellStyle name="Текст предупреждения 51" xfId="2319"/>
    <cellStyle name="Текст предупреждения 6" xfId="2320"/>
    <cellStyle name="Текст предупреждения 7" xfId="2321"/>
    <cellStyle name="Текст предупреждения 8" xfId="2322"/>
    <cellStyle name="Текст предупреждения 9" xfId="2323"/>
    <cellStyle name="Тысячи [0]_Лист17" xfId="2324"/>
    <cellStyle name="Тысячи_Лист17" xfId="2325"/>
    <cellStyle name="Финансовый" xfId="1" builtinId="3"/>
    <cellStyle name="Финансовый 11" xfId="2326"/>
    <cellStyle name="Финансовый 2" xfId="2327"/>
    <cellStyle name="Финансовый 2 2" xfId="2328"/>
    <cellStyle name="Финансовый 3" xfId="2329"/>
    <cellStyle name="Финансовый 3 2" xfId="2330"/>
    <cellStyle name="Финансовый 4" xfId="2331"/>
    <cellStyle name="Финансовый 4 2" xfId="2332"/>
    <cellStyle name="Финансовый 5" xfId="2333"/>
    <cellStyle name="Финансовый 5 2" xfId="2334"/>
    <cellStyle name="Финансовый 55" xfId="2335"/>
    <cellStyle name="Финансовый 58" xfId="2336"/>
    <cellStyle name="Финансовый 59" xfId="2337"/>
    <cellStyle name="Финансовый 6" xfId="2338"/>
    <cellStyle name="Финансовый 7" xfId="2339"/>
    <cellStyle name="Финансовый 8" xfId="2340"/>
    <cellStyle name="Хороший 10" xfId="2341"/>
    <cellStyle name="Хороший 11" xfId="2342"/>
    <cellStyle name="Хороший 12" xfId="2343"/>
    <cellStyle name="Хороший 13" xfId="2344"/>
    <cellStyle name="Хороший 14" xfId="2345"/>
    <cellStyle name="Хороший 15" xfId="2346"/>
    <cellStyle name="Хороший 16" xfId="2347"/>
    <cellStyle name="Хороший 17" xfId="2348"/>
    <cellStyle name="Хороший 18" xfId="2349"/>
    <cellStyle name="Хороший 19" xfId="2350"/>
    <cellStyle name="Хороший 2" xfId="2351"/>
    <cellStyle name="Хороший 20" xfId="2352"/>
    <cellStyle name="Хороший 21" xfId="2353"/>
    <cellStyle name="Хороший 22" xfId="2354"/>
    <cellStyle name="Хороший 23" xfId="2355"/>
    <cellStyle name="Хороший 24" xfId="2356"/>
    <cellStyle name="Хороший 25" xfId="2357"/>
    <cellStyle name="Хороший 26" xfId="2358"/>
    <cellStyle name="Хороший 27" xfId="2359"/>
    <cellStyle name="Хороший 28" xfId="2360"/>
    <cellStyle name="Хороший 29" xfId="2361"/>
    <cellStyle name="Хороший 3" xfId="2362"/>
    <cellStyle name="Хороший 30" xfId="2363"/>
    <cellStyle name="Хороший 31" xfId="2364"/>
    <cellStyle name="Хороший 32" xfId="2365"/>
    <cellStyle name="Хороший 33" xfId="2366"/>
    <cellStyle name="Хороший 34" xfId="2367"/>
    <cellStyle name="Хороший 35" xfId="2368"/>
    <cellStyle name="Хороший 36" xfId="2369"/>
    <cellStyle name="Хороший 37" xfId="2370"/>
    <cellStyle name="Хороший 38" xfId="2371"/>
    <cellStyle name="Хороший 39" xfId="2372"/>
    <cellStyle name="Хороший 4" xfId="2373"/>
    <cellStyle name="Хороший 40" xfId="2374"/>
    <cellStyle name="Хороший 41" xfId="2375"/>
    <cellStyle name="Хороший 42" xfId="2376"/>
    <cellStyle name="Хороший 43" xfId="2377"/>
    <cellStyle name="Хороший 44" xfId="2378"/>
    <cellStyle name="Хороший 45" xfId="2379"/>
    <cellStyle name="Хороший 46" xfId="2380"/>
    <cellStyle name="Хороший 47" xfId="2381"/>
    <cellStyle name="Хороший 48" xfId="2382"/>
    <cellStyle name="Хороший 49" xfId="2383"/>
    <cellStyle name="Хороший 5" xfId="2384"/>
    <cellStyle name="Хороший 50" xfId="2385"/>
    <cellStyle name="Хороший 51" xfId="2386"/>
    <cellStyle name="Хороший 6" xfId="2387"/>
    <cellStyle name="Хороший 7" xfId="2388"/>
    <cellStyle name="Хороший 8" xfId="2389"/>
    <cellStyle name="Хороший 9" xfId="239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B143"/>
  <sheetViews>
    <sheetView tabSelected="1" topLeftCell="A4" zoomScale="40" zoomScaleNormal="40" zoomScaleSheetLayoutView="40" workbookViewId="0">
      <pane xSplit="4" ySplit="14" topLeftCell="AI48" activePane="bottomRight" state="frozen"/>
      <selection activeCell="B120" sqref="B120"/>
      <selection pane="topRight" activeCell="B120" sqref="B120"/>
      <selection pane="bottomLeft" activeCell="B120" sqref="B120"/>
      <selection pane="bottomRight" activeCell="AK72" sqref="AK72"/>
    </sheetView>
  </sheetViews>
  <sheetFormatPr defaultRowHeight="23.25" x14ac:dyDescent="0.3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20.5546875" style="1" customWidth="1"/>
    <col min="35" max="35" width="23.44140625" style="1" customWidth="1"/>
    <col min="36" max="36" width="25.109375" style="1" customWidth="1"/>
    <col min="37" max="37" width="22" style="1" customWidth="1"/>
    <col min="38" max="38" width="21.6640625" style="1" customWidth="1"/>
    <col min="39" max="39" width="22.5546875" style="1" customWidth="1"/>
    <col min="40" max="40" width="24.5546875" style="1" customWidth="1"/>
    <col min="41" max="42" width="21.6640625" style="1" customWidth="1"/>
    <col min="43" max="44" width="25.109375" style="1" customWidth="1"/>
    <col min="45" max="45" width="23.109375" style="1" customWidth="1"/>
    <col min="46" max="46" width="22" style="1" customWidth="1"/>
    <col min="47" max="49" width="21.109375" style="1" customWidth="1"/>
    <col min="50" max="50" width="23.21875" style="1" customWidth="1"/>
    <col min="51" max="51" width="25.109375" style="1" customWidth="1"/>
    <col min="52" max="52" width="8.88671875" style="1"/>
    <col min="53" max="53" width="10.6640625" style="2" bestFit="1" customWidth="1"/>
    <col min="54" max="54" width="12.77734375" style="2" customWidth="1"/>
    <col min="55" max="16384" width="8.88671875" style="1"/>
  </cols>
  <sheetData>
    <row r="1" spans="1:54" ht="15" hidden="1" customHeight="1" x14ac:dyDescent="0.35"/>
    <row r="2" spans="1:54" ht="15" hidden="1" customHeight="1" x14ac:dyDescent="0.35"/>
    <row r="3" spans="1:54" ht="15" hidden="1" customHeight="1" x14ac:dyDescent="0.35"/>
    <row r="4" spans="1:54" ht="2.25" customHeight="1" x14ac:dyDescent="0.55000000000000004">
      <c r="AD4" s="3"/>
    </row>
    <row r="5" spans="1:54" ht="74.25" customHeight="1" x14ac:dyDescent="0.35">
      <c r="B5" s="4"/>
      <c r="C5" s="4"/>
      <c r="D5" s="54" t="s">
        <v>147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"/>
      <c r="AB5" s="6" t="s">
        <v>146</v>
      </c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4"/>
      <c r="AY5" s="5"/>
    </row>
    <row r="6" spans="1:54" ht="36.75" hidden="1" customHeight="1" x14ac:dyDescent="0.35">
      <c r="A6" s="7" t="s">
        <v>0</v>
      </c>
      <c r="B6" s="7" t="s">
        <v>1</v>
      </c>
      <c r="C6" s="7"/>
      <c r="D6" s="55" t="s">
        <v>2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</row>
    <row r="7" spans="1:54" s="9" customFormat="1" ht="30" customHeight="1" x14ac:dyDescent="0.2">
      <c r="A7" s="56" t="s">
        <v>3</v>
      </c>
      <c r="B7" s="57" t="s">
        <v>1</v>
      </c>
      <c r="C7" s="8"/>
      <c r="D7" s="58" t="s">
        <v>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9"/>
      <c r="AF7" s="59"/>
      <c r="AG7" s="59"/>
      <c r="AH7" s="60"/>
      <c r="AI7" s="61" t="s">
        <v>5</v>
      </c>
      <c r="AJ7" s="64" t="s">
        <v>6</v>
      </c>
      <c r="AK7" s="65"/>
      <c r="AL7" s="65"/>
      <c r="AM7" s="65"/>
      <c r="AN7" s="65"/>
      <c r="AO7" s="65"/>
      <c r="AP7" s="66"/>
      <c r="AQ7" s="61" t="s">
        <v>7</v>
      </c>
      <c r="AR7" s="58" t="s">
        <v>8</v>
      </c>
      <c r="AS7" s="58"/>
      <c r="AT7" s="58"/>
      <c r="AU7" s="58"/>
      <c r="AV7" s="58"/>
      <c r="AW7" s="58"/>
      <c r="AX7" s="67" t="s">
        <v>9</v>
      </c>
      <c r="AY7" s="70" t="s">
        <v>10</v>
      </c>
      <c r="BA7" s="10"/>
      <c r="BB7" s="10"/>
    </row>
    <row r="8" spans="1:54" s="12" customFormat="1" ht="30" customHeight="1" x14ac:dyDescent="0.2">
      <c r="A8" s="56"/>
      <c r="B8" s="57"/>
      <c r="C8" s="8"/>
      <c r="D8" s="73" t="s">
        <v>11</v>
      </c>
      <c r="E8" s="73" t="s">
        <v>6</v>
      </c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4"/>
      <c r="AF8" s="74"/>
      <c r="AG8" s="74"/>
      <c r="AH8" s="75"/>
      <c r="AI8" s="62"/>
      <c r="AJ8" s="76" t="s">
        <v>12</v>
      </c>
      <c r="AK8" s="77" t="s">
        <v>6</v>
      </c>
      <c r="AL8" s="78"/>
      <c r="AM8" s="79"/>
      <c r="AN8" s="80" t="s">
        <v>13</v>
      </c>
      <c r="AO8" s="11" t="s">
        <v>6</v>
      </c>
      <c r="AP8" s="76" t="s">
        <v>14</v>
      </c>
      <c r="AQ8" s="62"/>
      <c r="AR8" s="76" t="s">
        <v>15</v>
      </c>
      <c r="AS8" s="83" t="s">
        <v>6</v>
      </c>
      <c r="AT8" s="84"/>
      <c r="AU8" s="84"/>
      <c r="AV8" s="85"/>
      <c r="AW8" s="81" t="s">
        <v>16</v>
      </c>
      <c r="AX8" s="68"/>
      <c r="AY8" s="71"/>
      <c r="BA8" s="13"/>
      <c r="BB8" s="13"/>
    </row>
    <row r="9" spans="1:54" s="12" customFormat="1" ht="30.75" customHeight="1" x14ac:dyDescent="0.2">
      <c r="A9" s="56"/>
      <c r="B9" s="57"/>
      <c r="C9" s="8"/>
      <c r="D9" s="73"/>
      <c r="E9" s="76" t="s">
        <v>17</v>
      </c>
      <c r="F9" s="77" t="s">
        <v>8</v>
      </c>
      <c r="G9" s="86"/>
      <c r="H9" s="86"/>
      <c r="I9" s="86"/>
      <c r="J9" s="86"/>
      <c r="K9" s="86"/>
      <c r="L9" s="86"/>
      <c r="M9" s="86"/>
      <c r="N9" s="86"/>
      <c r="O9" s="86"/>
      <c r="P9" s="86"/>
      <c r="Q9" s="87"/>
      <c r="R9" s="76" t="s">
        <v>18</v>
      </c>
      <c r="S9" s="76" t="s">
        <v>19</v>
      </c>
      <c r="T9" s="77" t="s">
        <v>6</v>
      </c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6" t="s">
        <v>20</v>
      </c>
      <c r="AI9" s="62"/>
      <c r="AJ9" s="76"/>
      <c r="AK9" s="14" t="s">
        <v>6</v>
      </c>
      <c r="AL9" s="82" t="s">
        <v>21</v>
      </c>
      <c r="AM9" s="81" t="s">
        <v>22</v>
      </c>
      <c r="AN9" s="81"/>
      <c r="AO9" s="80" t="s">
        <v>23</v>
      </c>
      <c r="AP9" s="76"/>
      <c r="AQ9" s="62"/>
      <c r="AR9" s="76"/>
      <c r="AS9" s="76" t="s">
        <v>23</v>
      </c>
      <c r="AT9" s="11" t="s">
        <v>24</v>
      </c>
      <c r="AU9" s="77" t="s">
        <v>25</v>
      </c>
      <c r="AV9" s="80" t="s">
        <v>26</v>
      </c>
      <c r="AW9" s="81"/>
      <c r="AX9" s="68"/>
      <c r="AY9" s="71"/>
      <c r="BA9" s="13"/>
      <c r="BB9" s="13"/>
    </row>
    <row r="10" spans="1:54" s="12" customFormat="1" ht="36" customHeight="1" x14ac:dyDescent="0.2">
      <c r="A10" s="56"/>
      <c r="B10" s="57"/>
      <c r="C10" s="8"/>
      <c r="D10" s="73"/>
      <c r="E10" s="76"/>
      <c r="F10" s="76" t="s">
        <v>27</v>
      </c>
      <c r="G10" s="83" t="s">
        <v>6</v>
      </c>
      <c r="H10" s="84"/>
      <c r="I10" s="85"/>
      <c r="J10" s="80" t="s">
        <v>28</v>
      </c>
      <c r="K10" s="76" t="s">
        <v>6</v>
      </c>
      <c r="L10" s="76"/>
      <c r="M10" s="76"/>
      <c r="N10" s="76"/>
      <c r="O10" s="76"/>
      <c r="P10" s="76"/>
      <c r="Q10" s="98" t="s">
        <v>29</v>
      </c>
      <c r="R10" s="76"/>
      <c r="S10" s="76"/>
      <c r="T10" s="76" t="s">
        <v>30</v>
      </c>
      <c r="U10" s="76" t="s">
        <v>31</v>
      </c>
      <c r="V10" s="76" t="s">
        <v>32</v>
      </c>
      <c r="W10" s="77" t="s">
        <v>6</v>
      </c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6"/>
      <c r="AI10" s="62"/>
      <c r="AJ10" s="76"/>
      <c r="AK10" s="76" t="s">
        <v>33</v>
      </c>
      <c r="AL10" s="76"/>
      <c r="AM10" s="81"/>
      <c r="AN10" s="81"/>
      <c r="AO10" s="81"/>
      <c r="AP10" s="76"/>
      <c r="AQ10" s="62"/>
      <c r="AR10" s="76"/>
      <c r="AS10" s="76"/>
      <c r="AT10" s="76" t="s">
        <v>33</v>
      </c>
      <c r="AU10" s="77"/>
      <c r="AV10" s="81"/>
      <c r="AW10" s="81"/>
      <c r="AX10" s="68"/>
      <c r="AY10" s="71"/>
      <c r="BA10" s="13"/>
      <c r="BB10" s="13"/>
    </row>
    <row r="11" spans="1:54" s="12" customFormat="1" ht="31.5" customHeight="1" x14ac:dyDescent="0.2">
      <c r="A11" s="56"/>
      <c r="B11" s="57"/>
      <c r="C11" s="8"/>
      <c r="D11" s="73"/>
      <c r="E11" s="76"/>
      <c r="F11" s="76"/>
      <c r="G11" s="80" t="s">
        <v>34</v>
      </c>
      <c r="H11" s="80" t="s">
        <v>35</v>
      </c>
      <c r="I11" s="80" t="s">
        <v>36</v>
      </c>
      <c r="J11" s="88"/>
      <c r="K11" s="81" t="s">
        <v>37</v>
      </c>
      <c r="L11" s="76" t="s">
        <v>38</v>
      </c>
      <c r="M11" s="84" t="s">
        <v>6</v>
      </c>
      <c r="N11" s="84"/>
      <c r="O11" s="84"/>
      <c r="P11" s="85"/>
      <c r="Q11" s="99"/>
      <c r="R11" s="76"/>
      <c r="S11" s="76"/>
      <c r="T11" s="76"/>
      <c r="U11" s="76"/>
      <c r="V11" s="76"/>
      <c r="W11" s="80" t="s">
        <v>39</v>
      </c>
      <c r="X11" s="80" t="s">
        <v>40</v>
      </c>
      <c r="Y11" s="80" t="s">
        <v>41</v>
      </c>
      <c r="Z11" s="80" t="s">
        <v>42</v>
      </c>
      <c r="AA11" s="80" t="s">
        <v>43</v>
      </c>
      <c r="AB11" s="80" t="s">
        <v>44</v>
      </c>
      <c r="AC11" s="95" t="s">
        <v>45</v>
      </c>
      <c r="AD11" s="95" t="s">
        <v>46</v>
      </c>
      <c r="AE11" s="95" t="s">
        <v>47</v>
      </c>
      <c r="AF11" s="95" t="s">
        <v>48</v>
      </c>
      <c r="AG11" s="90" t="s">
        <v>49</v>
      </c>
      <c r="AH11" s="76"/>
      <c r="AI11" s="62"/>
      <c r="AJ11" s="76"/>
      <c r="AK11" s="76"/>
      <c r="AL11" s="76"/>
      <c r="AM11" s="81"/>
      <c r="AN11" s="81"/>
      <c r="AO11" s="81"/>
      <c r="AP11" s="76"/>
      <c r="AQ11" s="62"/>
      <c r="AR11" s="76"/>
      <c r="AS11" s="76"/>
      <c r="AT11" s="76"/>
      <c r="AU11" s="77"/>
      <c r="AV11" s="81"/>
      <c r="AW11" s="81"/>
      <c r="AX11" s="68"/>
      <c r="AY11" s="71"/>
      <c r="BA11" s="13"/>
      <c r="BB11" s="13"/>
    </row>
    <row r="12" spans="1:54" s="12" customFormat="1" ht="135.75" customHeight="1" x14ac:dyDescent="0.2">
      <c r="A12" s="56"/>
      <c r="B12" s="57"/>
      <c r="C12" s="8"/>
      <c r="D12" s="73"/>
      <c r="E12" s="76"/>
      <c r="F12" s="76"/>
      <c r="G12" s="81"/>
      <c r="H12" s="81"/>
      <c r="I12" s="81"/>
      <c r="J12" s="88"/>
      <c r="K12" s="81"/>
      <c r="L12" s="76"/>
      <c r="M12" s="93" t="s">
        <v>50</v>
      </c>
      <c r="N12" s="80"/>
      <c r="O12" s="80" t="s">
        <v>51</v>
      </c>
      <c r="P12" s="80" t="s">
        <v>52</v>
      </c>
      <c r="Q12" s="99"/>
      <c r="R12" s="76"/>
      <c r="S12" s="76"/>
      <c r="T12" s="76"/>
      <c r="U12" s="76"/>
      <c r="V12" s="76"/>
      <c r="W12" s="81"/>
      <c r="X12" s="81"/>
      <c r="Y12" s="81"/>
      <c r="Z12" s="81"/>
      <c r="AA12" s="81"/>
      <c r="AB12" s="81"/>
      <c r="AC12" s="96"/>
      <c r="AD12" s="96"/>
      <c r="AE12" s="96"/>
      <c r="AF12" s="96"/>
      <c r="AG12" s="91"/>
      <c r="AH12" s="76"/>
      <c r="AI12" s="62"/>
      <c r="AJ12" s="76"/>
      <c r="AK12" s="76"/>
      <c r="AL12" s="76"/>
      <c r="AM12" s="81"/>
      <c r="AN12" s="81"/>
      <c r="AO12" s="81"/>
      <c r="AP12" s="76"/>
      <c r="AQ12" s="62"/>
      <c r="AR12" s="76"/>
      <c r="AS12" s="76"/>
      <c r="AT12" s="76"/>
      <c r="AU12" s="77"/>
      <c r="AV12" s="81"/>
      <c r="AW12" s="81"/>
      <c r="AX12" s="68"/>
      <c r="AY12" s="71"/>
      <c r="BA12" s="13"/>
      <c r="BB12" s="13"/>
    </row>
    <row r="13" spans="1:54" s="12" customFormat="1" ht="96" customHeight="1" x14ac:dyDescent="0.2">
      <c r="A13" s="56"/>
      <c r="B13" s="57"/>
      <c r="C13" s="8"/>
      <c r="D13" s="73"/>
      <c r="E13" s="76"/>
      <c r="F13" s="76"/>
      <c r="G13" s="82"/>
      <c r="H13" s="82"/>
      <c r="I13" s="82"/>
      <c r="J13" s="89"/>
      <c r="K13" s="82"/>
      <c r="L13" s="76"/>
      <c r="M13" s="94"/>
      <c r="N13" s="82"/>
      <c r="O13" s="82"/>
      <c r="P13" s="82"/>
      <c r="Q13" s="100"/>
      <c r="R13" s="76"/>
      <c r="S13" s="76"/>
      <c r="T13" s="76"/>
      <c r="U13" s="76"/>
      <c r="V13" s="76"/>
      <c r="W13" s="82"/>
      <c r="X13" s="82"/>
      <c r="Y13" s="82"/>
      <c r="Z13" s="82"/>
      <c r="AA13" s="82"/>
      <c r="AB13" s="82"/>
      <c r="AC13" s="97"/>
      <c r="AD13" s="97"/>
      <c r="AE13" s="97"/>
      <c r="AF13" s="97"/>
      <c r="AG13" s="92"/>
      <c r="AH13" s="76"/>
      <c r="AI13" s="63"/>
      <c r="AJ13" s="76"/>
      <c r="AK13" s="76"/>
      <c r="AL13" s="76"/>
      <c r="AM13" s="82"/>
      <c r="AN13" s="82"/>
      <c r="AO13" s="82"/>
      <c r="AP13" s="76"/>
      <c r="AQ13" s="63"/>
      <c r="AR13" s="76"/>
      <c r="AS13" s="76"/>
      <c r="AT13" s="76"/>
      <c r="AU13" s="77"/>
      <c r="AV13" s="82"/>
      <c r="AW13" s="82"/>
      <c r="AX13" s="69"/>
      <c r="AY13" s="72"/>
      <c r="BA13" s="13"/>
      <c r="BB13" s="13"/>
    </row>
    <row r="14" spans="1:54" s="12" customFormat="1" ht="45" hidden="1" customHeight="1" x14ac:dyDescent="0.2">
      <c r="A14" s="15"/>
      <c r="B14" s="8"/>
      <c r="C14" s="8"/>
      <c r="D14" s="16">
        <v>1949</v>
      </c>
      <c r="E14" s="16">
        <v>1950</v>
      </c>
      <c r="F14" s="16"/>
      <c r="G14" s="16">
        <v>1952</v>
      </c>
      <c r="H14" s="16">
        <v>1953</v>
      </c>
      <c r="I14" s="14">
        <v>3101</v>
      </c>
      <c r="J14" s="14"/>
      <c r="K14" s="16">
        <v>1951</v>
      </c>
      <c r="L14" s="17"/>
      <c r="M14" s="11">
        <v>1956</v>
      </c>
      <c r="N14" s="14">
        <v>3100</v>
      </c>
      <c r="O14" s="11">
        <v>1955</v>
      </c>
      <c r="P14" s="11">
        <v>3102</v>
      </c>
      <c r="Q14" s="11">
        <v>3103</v>
      </c>
      <c r="R14" s="11">
        <v>1957</v>
      </c>
      <c r="S14" s="11">
        <v>1958</v>
      </c>
      <c r="T14" s="11">
        <v>1959</v>
      </c>
      <c r="U14" s="14">
        <v>3104</v>
      </c>
      <c r="V14" s="11">
        <v>1950</v>
      </c>
      <c r="W14" s="11"/>
      <c r="X14" s="11">
        <v>1961</v>
      </c>
      <c r="Y14" s="11">
        <v>1962</v>
      </c>
      <c r="Z14" s="11">
        <v>1963</v>
      </c>
      <c r="AA14" s="11">
        <v>1964</v>
      </c>
      <c r="AB14" s="11">
        <v>1965</v>
      </c>
      <c r="AC14" s="11">
        <v>1966</v>
      </c>
      <c r="AD14" s="11">
        <v>1967</v>
      </c>
      <c r="AE14" s="11">
        <v>1968</v>
      </c>
      <c r="AF14" s="11"/>
      <c r="AG14" s="11"/>
      <c r="AH14" s="11">
        <v>3107</v>
      </c>
      <c r="AI14" s="11">
        <v>1969</v>
      </c>
      <c r="AJ14" s="11">
        <v>1970</v>
      </c>
      <c r="AK14" s="11">
        <v>1973</v>
      </c>
      <c r="AL14" s="11">
        <v>1972</v>
      </c>
      <c r="AM14" s="14"/>
      <c r="AN14" s="14">
        <v>1974</v>
      </c>
      <c r="AO14" s="14">
        <v>1975</v>
      </c>
      <c r="AP14" s="11">
        <v>1971</v>
      </c>
      <c r="AQ14" s="18">
        <v>1976</v>
      </c>
      <c r="AR14" s="18"/>
      <c r="AS14" s="14">
        <v>1977</v>
      </c>
      <c r="AT14" s="18">
        <v>1978</v>
      </c>
      <c r="AU14" s="14">
        <v>1979</v>
      </c>
      <c r="AV14" s="18">
        <v>1980</v>
      </c>
      <c r="AW14" s="18"/>
      <c r="AX14" s="14">
        <v>1981</v>
      </c>
      <c r="AY14" s="18">
        <v>1984</v>
      </c>
      <c r="BA14" s="13"/>
      <c r="BB14" s="13"/>
    </row>
    <row r="15" spans="1:54" s="9" customFormat="1" ht="25.5" customHeight="1" x14ac:dyDescent="0.2">
      <c r="A15" s="19">
        <v>1</v>
      </c>
      <c r="B15" s="19">
        <v>2</v>
      </c>
      <c r="C15" s="19"/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  <c r="N15" s="19"/>
      <c r="O15" s="19">
        <v>13</v>
      </c>
      <c r="P15" s="19">
        <v>14</v>
      </c>
      <c r="Q15" s="19">
        <v>15</v>
      </c>
      <c r="R15" s="19">
        <v>16</v>
      </c>
      <c r="S15" s="19">
        <v>17</v>
      </c>
      <c r="T15" s="19">
        <v>18</v>
      </c>
      <c r="U15" s="19">
        <v>19</v>
      </c>
      <c r="V15" s="19">
        <v>20</v>
      </c>
      <c r="W15" s="19">
        <v>21</v>
      </c>
      <c r="X15" s="19">
        <v>22</v>
      </c>
      <c r="Y15" s="19">
        <v>23</v>
      </c>
      <c r="Z15" s="19">
        <v>24</v>
      </c>
      <c r="AA15" s="19">
        <v>25</v>
      </c>
      <c r="AB15" s="19">
        <v>26</v>
      </c>
      <c r="AC15" s="19">
        <v>27</v>
      </c>
      <c r="AD15" s="19">
        <v>28</v>
      </c>
      <c r="AE15" s="19">
        <v>29</v>
      </c>
      <c r="AF15" s="19">
        <v>30</v>
      </c>
      <c r="AG15" s="19">
        <v>31</v>
      </c>
      <c r="AH15" s="19">
        <v>32</v>
      </c>
      <c r="AI15" s="19">
        <v>33</v>
      </c>
      <c r="AJ15" s="19">
        <v>34</v>
      </c>
      <c r="AK15" s="19">
        <v>35</v>
      </c>
      <c r="AL15" s="19">
        <v>36</v>
      </c>
      <c r="AM15" s="19">
        <v>37</v>
      </c>
      <c r="AN15" s="19">
        <v>38</v>
      </c>
      <c r="AO15" s="19">
        <v>39</v>
      </c>
      <c r="AP15" s="19">
        <v>40</v>
      </c>
      <c r="AQ15" s="19">
        <v>41</v>
      </c>
      <c r="AR15" s="19">
        <v>42</v>
      </c>
      <c r="AS15" s="19">
        <v>43</v>
      </c>
      <c r="AT15" s="19">
        <v>44</v>
      </c>
      <c r="AU15" s="19">
        <v>45</v>
      </c>
      <c r="AV15" s="19">
        <v>46</v>
      </c>
      <c r="AW15" s="19">
        <v>47</v>
      </c>
      <c r="AX15" s="19">
        <v>48</v>
      </c>
      <c r="AY15" s="19">
        <v>49</v>
      </c>
      <c r="BA15" s="10"/>
      <c r="BB15" s="10"/>
    </row>
    <row r="16" spans="1:54" ht="32.25" customHeight="1" x14ac:dyDescent="0.35">
      <c r="A16" s="20">
        <v>1</v>
      </c>
      <c r="B16" s="21" t="s">
        <v>53</v>
      </c>
      <c r="C16" s="21">
        <v>63</v>
      </c>
      <c r="D16" s="22">
        <v>161898994.57000002</v>
      </c>
      <c r="E16" s="22">
        <v>26495445.02</v>
      </c>
      <c r="F16" s="22">
        <v>0</v>
      </c>
      <c r="G16" s="22">
        <v>0</v>
      </c>
      <c r="H16" s="22">
        <v>0</v>
      </c>
      <c r="I16" s="22">
        <v>0</v>
      </c>
      <c r="J16" s="22">
        <v>26495445.02</v>
      </c>
      <c r="K16" s="22">
        <v>0</v>
      </c>
      <c r="L16" s="22">
        <v>26495445.02</v>
      </c>
      <c r="M16" s="22">
        <v>25800008.210000001</v>
      </c>
      <c r="N16" s="22"/>
      <c r="O16" s="22">
        <v>0</v>
      </c>
      <c r="P16" s="22">
        <v>695436.81</v>
      </c>
      <c r="Q16" s="22">
        <v>0</v>
      </c>
      <c r="R16" s="22">
        <v>9558653.4000000004</v>
      </c>
      <c r="S16" s="22">
        <v>110981381.06999999</v>
      </c>
      <c r="T16" s="22">
        <v>0</v>
      </c>
      <c r="U16" s="22">
        <v>0</v>
      </c>
      <c r="V16" s="22">
        <v>110981381.06999999</v>
      </c>
      <c r="W16" s="22">
        <v>50914830.630000003</v>
      </c>
      <c r="X16" s="22">
        <v>4115138.49</v>
      </c>
      <c r="Y16" s="22">
        <v>7902097.8799999999</v>
      </c>
      <c r="Z16" s="22">
        <v>2314818.04</v>
      </c>
      <c r="AA16" s="22">
        <v>3070457.32</v>
      </c>
      <c r="AB16" s="22">
        <v>5340998.0999999996</v>
      </c>
      <c r="AC16" s="22">
        <v>0</v>
      </c>
      <c r="AD16" s="22">
        <v>0</v>
      </c>
      <c r="AE16" s="22">
        <v>34869460.609999999</v>
      </c>
      <c r="AF16" s="22">
        <v>0</v>
      </c>
      <c r="AG16" s="22">
        <v>2453580</v>
      </c>
      <c r="AH16" s="22">
        <v>14863515.08</v>
      </c>
      <c r="AI16" s="22">
        <v>1829890452.8499999</v>
      </c>
      <c r="AJ16" s="22">
        <v>1299051442.1199999</v>
      </c>
      <c r="AK16" s="22">
        <v>2500.87</v>
      </c>
      <c r="AL16" s="22">
        <v>0</v>
      </c>
      <c r="AM16" s="22">
        <v>0</v>
      </c>
      <c r="AN16" s="22">
        <v>453673587.14999998</v>
      </c>
      <c r="AO16" s="22">
        <v>0</v>
      </c>
      <c r="AP16" s="22">
        <v>77165423.579999998</v>
      </c>
      <c r="AQ16" s="22">
        <v>45426498.18</v>
      </c>
      <c r="AR16" s="22">
        <v>45426498.18</v>
      </c>
      <c r="AS16" s="22">
        <v>13476075.33</v>
      </c>
      <c r="AT16" s="22">
        <v>197280.01</v>
      </c>
      <c r="AU16" s="22">
        <v>20774418.460000001</v>
      </c>
      <c r="AV16" s="22">
        <v>0</v>
      </c>
      <c r="AW16" s="22">
        <v>0</v>
      </c>
      <c r="AX16" s="22">
        <v>0</v>
      </c>
      <c r="AY16" s="23">
        <v>2037215945.5999999</v>
      </c>
      <c r="BA16" s="24"/>
      <c r="BB16" s="25"/>
    </row>
    <row r="17" spans="1:54" x14ac:dyDescent="0.35">
      <c r="A17" s="20">
        <v>2</v>
      </c>
      <c r="B17" s="21" t="s">
        <v>54</v>
      </c>
      <c r="C17" s="21">
        <v>64</v>
      </c>
      <c r="D17" s="22">
        <v>76079299.359999999</v>
      </c>
      <c r="E17" s="22">
        <v>34790607.869999997</v>
      </c>
      <c r="F17" s="22">
        <v>0</v>
      </c>
      <c r="G17" s="22">
        <v>0</v>
      </c>
      <c r="H17" s="22">
        <v>0</v>
      </c>
      <c r="I17" s="22">
        <v>0</v>
      </c>
      <c r="J17" s="22">
        <v>34790607.869999997</v>
      </c>
      <c r="K17" s="22">
        <v>0</v>
      </c>
      <c r="L17" s="22">
        <v>34790607.869999997</v>
      </c>
      <c r="M17" s="22">
        <v>34625653.710000001</v>
      </c>
      <c r="N17" s="22"/>
      <c r="O17" s="22">
        <v>0</v>
      </c>
      <c r="P17" s="22">
        <v>164954.16</v>
      </c>
      <c r="Q17" s="22">
        <v>0</v>
      </c>
      <c r="R17" s="22">
        <v>25042433.52</v>
      </c>
      <c r="S17" s="22">
        <v>16246257.970000001</v>
      </c>
      <c r="T17" s="22">
        <v>0</v>
      </c>
      <c r="U17" s="22">
        <v>0</v>
      </c>
      <c r="V17" s="22">
        <v>16246257.970000001</v>
      </c>
      <c r="W17" s="22">
        <v>10759577</v>
      </c>
      <c r="X17" s="22">
        <v>0</v>
      </c>
      <c r="Y17" s="22">
        <v>687446.86</v>
      </c>
      <c r="Z17" s="22">
        <v>274877.40000000002</v>
      </c>
      <c r="AA17" s="22">
        <v>3759931.56</v>
      </c>
      <c r="AB17" s="22">
        <v>611834.81000000006</v>
      </c>
      <c r="AC17" s="22">
        <v>0</v>
      </c>
      <c r="AD17" s="22">
        <v>0</v>
      </c>
      <c r="AE17" s="22">
        <v>152590.34</v>
      </c>
      <c r="AF17" s="22">
        <v>0</v>
      </c>
      <c r="AG17" s="22">
        <v>0</v>
      </c>
      <c r="AH17" s="22">
        <v>0</v>
      </c>
      <c r="AI17" s="22">
        <v>423537575.19999999</v>
      </c>
      <c r="AJ17" s="22">
        <v>383193207.44</v>
      </c>
      <c r="AK17" s="22">
        <v>4852.1000000000004</v>
      </c>
      <c r="AL17" s="22">
        <v>0</v>
      </c>
      <c r="AM17" s="22">
        <v>8146994.3200000003</v>
      </c>
      <c r="AN17" s="22">
        <v>16429300.369999999</v>
      </c>
      <c r="AO17" s="22">
        <v>0</v>
      </c>
      <c r="AP17" s="22">
        <v>23915067.390000001</v>
      </c>
      <c r="AQ17" s="22">
        <v>22192338.539999999</v>
      </c>
      <c r="AR17" s="22">
        <v>22192338.539999999</v>
      </c>
      <c r="AS17" s="22">
        <v>0</v>
      </c>
      <c r="AT17" s="22">
        <v>14194.44</v>
      </c>
      <c r="AU17" s="22">
        <v>0</v>
      </c>
      <c r="AV17" s="22">
        <v>6983135.8200000003</v>
      </c>
      <c r="AW17" s="22">
        <v>0</v>
      </c>
      <c r="AX17" s="22">
        <v>0</v>
      </c>
      <c r="AY17" s="23">
        <v>521809213.10000002</v>
      </c>
      <c r="BA17" s="24"/>
      <c r="BB17" s="25"/>
    </row>
    <row r="18" spans="1:54" x14ac:dyDescent="0.35">
      <c r="A18" s="20">
        <v>3</v>
      </c>
      <c r="B18" s="21" t="s">
        <v>55</v>
      </c>
      <c r="C18" s="21">
        <v>67</v>
      </c>
      <c r="D18" s="22">
        <v>74519191.310000002</v>
      </c>
      <c r="E18" s="22">
        <v>15245593.91</v>
      </c>
      <c r="F18" s="22">
        <v>0</v>
      </c>
      <c r="G18" s="22">
        <v>0</v>
      </c>
      <c r="H18" s="22">
        <v>0</v>
      </c>
      <c r="I18" s="22">
        <v>0</v>
      </c>
      <c r="J18" s="22">
        <v>15245593.91</v>
      </c>
      <c r="K18" s="22">
        <v>0</v>
      </c>
      <c r="L18" s="22">
        <v>15245593.91</v>
      </c>
      <c r="M18" s="22">
        <v>15245593.91</v>
      </c>
      <c r="N18" s="22"/>
      <c r="O18" s="22">
        <v>0</v>
      </c>
      <c r="P18" s="22">
        <v>0</v>
      </c>
      <c r="Q18" s="22">
        <v>0</v>
      </c>
      <c r="R18" s="22">
        <v>0</v>
      </c>
      <c r="S18" s="22">
        <v>59273597.399999999</v>
      </c>
      <c r="T18" s="22">
        <v>0</v>
      </c>
      <c r="U18" s="22">
        <v>0</v>
      </c>
      <c r="V18" s="22">
        <v>59273597.399999999</v>
      </c>
      <c r="W18" s="22">
        <v>18707406.490000002</v>
      </c>
      <c r="X18" s="22">
        <v>0</v>
      </c>
      <c r="Y18" s="22">
        <v>22002821.34</v>
      </c>
      <c r="Z18" s="22">
        <v>3808430.12</v>
      </c>
      <c r="AA18" s="22">
        <v>261747.22</v>
      </c>
      <c r="AB18" s="22">
        <v>1261288.58</v>
      </c>
      <c r="AC18" s="22">
        <v>13231903.65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1034412960.41</v>
      </c>
      <c r="AJ18" s="22">
        <v>715249513.09000003</v>
      </c>
      <c r="AK18" s="22">
        <v>66872124.270000003</v>
      </c>
      <c r="AL18" s="22">
        <v>707198329.73000002</v>
      </c>
      <c r="AM18" s="22">
        <v>0</v>
      </c>
      <c r="AN18" s="22">
        <v>319163447.31999999</v>
      </c>
      <c r="AO18" s="22">
        <v>319163447.31999999</v>
      </c>
      <c r="AP18" s="22">
        <v>0</v>
      </c>
      <c r="AQ18" s="22">
        <v>821725936.11000001</v>
      </c>
      <c r="AR18" s="22">
        <v>821725936.11000001</v>
      </c>
      <c r="AS18" s="22">
        <v>819266517.67999995</v>
      </c>
      <c r="AT18" s="22">
        <v>4980383.2</v>
      </c>
      <c r="AU18" s="22">
        <v>0</v>
      </c>
      <c r="AV18" s="22">
        <v>0</v>
      </c>
      <c r="AW18" s="22">
        <v>0</v>
      </c>
      <c r="AX18" s="22">
        <v>0</v>
      </c>
      <c r="AY18" s="23">
        <v>1930658087.8299999</v>
      </c>
      <c r="BA18" s="24"/>
      <c r="BB18" s="25"/>
    </row>
    <row r="19" spans="1:54" x14ac:dyDescent="0.35">
      <c r="A19" s="20">
        <v>4</v>
      </c>
      <c r="B19" s="26" t="s">
        <v>56</v>
      </c>
      <c r="C19" s="26">
        <v>86</v>
      </c>
      <c r="D19" s="22">
        <v>19640231.600000001</v>
      </c>
      <c r="E19" s="22">
        <v>18090094.640000001</v>
      </c>
      <c r="F19" s="22">
        <v>0</v>
      </c>
      <c r="G19" s="22">
        <v>0</v>
      </c>
      <c r="H19" s="22">
        <v>0</v>
      </c>
      <c r="I19" s="22">
        <v>0</v>
      </c>
      <c r="J19" s="22">
        <v>18090094.640000001</v>
      </c>
      <c r="K19" s="22">
        <v>0</v>
      </c>
      <c r="L19" s="22">
        <v>18090094.640000001</v>
      </c>
      <c r="M19" s="22">
        <v>18090094.640000001</v>
      </c>
      <c r="N19" s="22"/>
      <c r="O19" s="22">
        <v>0</v>
      </c>
      <c r="P19" s="22">
        <v>0</v>
      </c>
      <c r="Q19" s="22">
        <v>0</v>
      </c>
      <c r="R19" s="22">
        <v>0</v>
      </c>
      <c r="S19" s="22">
        <v>1550136.96</v>
      </c>
      <c r="T19" s="22">
        <v>0</v>
      </c>
      <c r="U19" s="22">
        <v>0</v>
      </c>
      <c r="V19" s="22">
        <v>1550136.96</v>
      </c>
      <c r="W19" s="22">
        <v>0</v>
      </c>
      <c r="X19" s="22">
        <v>0</v>
      </c>
      <c r="Y19" s="22">
        <v>1550136.96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97475531.640000001</v>
      </c>
      <c r="AJ19" s="22">
        <v>97475531.640000001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7502835.54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7502835.54</v>
      </c>
      <c r="AX19" s="22">
        <v>0</v>
      </c>
      <c r="AY19" s="23">
        <v>124618598.78000002</v>
      </c>
      <c r="BA19" s="24"/>
      <c r="BB19" s="25"/>
    </row>
    <row r="20" spans="1:54" ht="40.5" x14ac:dyDescent="0.35">
      <c r="A20" s="20">
        <v>5</v>
      </c>
      <c r="B20" s="27" t="s">
        <v>57</v>
      </c>
      <c r="C20" s="27">
        <v>1</v>
      </c>
      <c r="D20" s="22">
        <v>11929453.469999999</v>
      </c>
      <c r="E20" s="22">
        <v>1964850.2</v>
      </c>
      <c r="F20" s="22">
        <v>0</v>
      </c>
      <c r="G20" s="22">
        <v>0</v>
      </c>
      <c r="H20" s="22">
        <v>0</v>
      </c>
      <c r="I20" s="22">
        <v>0</v>
      </c>
      <c r="J20" s="22">
        <v>1964850.2</v>
      </c>
      <c r="K20" s="22">
        <v>0</v>
      </c>
      <c r="L20" s="22">
        <v>1964850.2</v>
      </c>
      <c r="M20" s="22">
        <v>1964850.2</v>
      </c>
      <c r="N20" s="22"/>
      <c r="O20" s="22">
        <v>0</v>
      </c>
      <c r="P20" s="22">
        <v>0</v>
      </c>
      <c r="Q20" s="22">
        <v>0</v>
      </c>
      <c r="R20" s="22">
        <v>7999954.7999999998</v>
      </c>
      <c r="S20" s="22">
        <v>1964648.47</v>
      </c>
      <c r="T20" s="22">
        <v>0</v>
      </c>
      <c r="U20" s="22">
        <v>0</v>
      </c>
      <c r="V20" s="22">
        <v>1964648.47</v>
      </c>
      <c r="W20" s="22">
        <v>1964648.47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365658509.94</v>
      </c>
      <c r="AJ20" s="22">
        <v>364523335.54000002</v>
      </c>
      <c r="AK20" s="22">
        <v>0</v>
      </c>
      <c r="AL20" s="22">
        <v>0</v>
      </c>
      <c r="AM20" s="22">
        <v>0</v>
      </c>
      <c r="AN20" s="22">
        <v>1135174.3999999999</v>
      </c>
      <c r="AO20" s="22">
        <v>0</v>
      </c>
      <c r="AP20" s="22">
        <v>0</v>
      </c>
      <c r="AQ20" s="22">
        <v>25391762.98</v>
      </c>
      <c r="AR20" s="22">
        <v>25391762.98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3">
        <v>402979726.38999999</v>
      </c>
      <c r="BA20" s="24"/>
      <c r="BB20" s="25"/>
    </row>
    <row r="21" spans="1:54" ht="25.5" customHeight="1" x14ac:dyDescent="0.35">
      <c r="A21" s="28"/>
      <c r="B21" s="29" t="s">
        <v>58</v>
      </c>
      <c r="C21" s="29"/>
      <c r="D21" s="23">
        <v>344067170.31000006</v>
      </c>
      <c r="E21" s="23">
        <v>96586591.640000001</v>
      </c>
      <c r="F21" s="23">
        <v>0</v>
      </c>
      <c r="G21" s="23">
        <v>0</v>
      </c>
      <c r="H21" s="23">
        <v>0</v>
      </c>
      <c r="I21" s="23">
        <v>0</v>
      </c>
      <c r="J21" s="23">
        <v>96586591.640000001</v>
      </c>
      <c r="K21" s="23">
        <v>0</v>
      </c>
      <c r="L21" s="23">
        <v>96586591.640000001</v>
      </c>
      <c r="M21" s="23">
        <v>95726200.670000002</v>
      </c>
      <c r="N21" s="23">
        <v>0</v>
      </c>
      <c r="O21" s="23">
        <v>0</v>
      </c>
      <c r="P21" s="23">
        <v>860390.97000000009</v>
      </c>
      <c r="Q21" s="23">
        <v>0</v>
      </c>
      <c r="R21" s="23">
        <v>42601041.719999999</v>
      </c>
      <c r="S21" s="23">
        <v>190016021.87</v>
      </c>
      <c r="T21" s="23">
        <v>0</v>
      </c>
      <c r="U21" s="23">
        <v>0</v>
      </c>
      <c r="V21" s="23">
        <v>190016021.87</v>
      </c>
      <c r="W21" s="23">
        <v>82346462.590000004</v>
      </c>
      <c r="X21" s="23">
        <v>4115138.49</v>
      </c>
      <c r="Y21" s="23">
        <v>32142503.039999999</v>
      </c>
      <c r="Z21" s="23">
        <v>6398125.5600000005</v>
      </c>
      <c r="AA21" s="23">
        <v>7092136.0999999996</v>
      </c>
      <c r="AB21" s="23">
        <v>7214121.4900000002</v>
      </c>
      <c r="AC21" s="23">
        <v>13231903.65</v>
      </c>
      <c r="AD21" s="23">
        <v>0</v>
      </c>
      <c r="AE21" s="23">
        <v>35022050.950000003</v>
      </c>
      <c r="AF21" s="23">
        <v>0</v>
      </c>
      <c r="AG21" s="23">
        <v>2453580</v>
      </c>
      <c r="AH21" s="23">
        <v>14863515.08</v>
      </c>
      <c r="AI21" s="23">
        <v>3750975030.0399995</v>
      </c>
      <c r="AJ21" s="23">
        <v>2859493029.8299999</v>
      </c>
      <c r="AK21" s="23">
        <v>66879477.240000002</v>
      </c>
      <c r="AL21" s="23">
        <v>707198329.73000002</v>
      </c>
      <c r="AM21" s="23">
        <v>8146994.3200000003</v>
      </c>
      <c r="AN21" s="23">
        <v>790401509.23999989</v>
      </c>
      <c r="AO21" s="23">
        <v>319163447.31999999</v>
      </c>
      <c r="AP21" s="23">
        <v>101080490.97</v>
      </c>
      <c r="AQ21" s="23">
        <v>922239371.35000002</v>
      </c>
      <c r="AR21" s="23">
        <v>914736535.81000006</v>
      </c>
      <c r="AS21" s="23">
        <v>832742593.00999999</v>
      </c>
      <c r="AT21" s="23">
        <v>5191857.6500000004</v>
      </c>
      <c r="AU21" s="23">
        <v>20774418.460000001</v>
      </c>
      <c r="AV21" s="23">
        <v>6983135.8200000003</v>
      </c>
      <c r="AW21" s="23">
        <v>7502835.54</v>
      </c>
      <c r="AX21" s="23">
        <v>0</v>
      </c>
      <c r="AY21" s="23">
        <v>5017281571.6999998</v>
      </c>
      <c r="BA21" s="24"/>
      <c r="BB21" s="25"/>
    </row>
    <row r="22" spans="1:54" x14ac:dyDescent="0.35">
      <c r="A22" s="20">
        <v>6</v>
      </c>
      <c r="B22" s="27" t="s">
        <v>59</v>
      </c>
      <c r="C22" s="27">
        <v>3</v>
      </c>
      <c r="D22" s="22">
        <v>1153100859.5900002</v>
      </c>
      <c r="E22" s="22">
        <v>626913194.41999996</v>
      </c>
      <c r="F22" s="22">
        <v>418721676.15999997</v>
      </c>
      <c r="G22" s="22">
        <v>46561053.130000003</v>
      </c>
      <c r="H22" s="22">
        <v>343445001.56</v>
      </c>
      <c r="I22" s="22">
        <v>28715621.469999999</v>
      </c>
      <c r="J22" s="22">
        <v>65191684.539999999</v>
      </c>
      <c r="K22" s="22">
        <v>41327023.890000001</v>
      </c>
      <c r="L22" s="22">
        <v>23864660.649999999</v>
      </c>
      <c r="M22" s="22">
        <v>23864660.649999999</v>
      </c>
      <c r="N22" s="22"/>
      <c r="O22" s="22">
        <v>0</v>
      </c>
      <c r="P22" s="22">
        <v>0</v>
      </c>
      <c r="Q22" s="22">
        <v>142999833.72</v>
      </c>
      <c r="R22" s="22">
        <v>94804396.799999997</v>
      </c>
      <c r="S22" s="22">
        <v>421448665.73000002</v>
      </c>
      <c r="T22" s="22">
        <v>358161886.26999998</v>
      </c>
      <c r="U22" s="22">
        <v>32639127.73</v>
      </c>
      <c r="V22" s="22">
        <v>30647651.73</v>
      </c>
      <c r="W22" s="22">
        <v>0</v>
      </c>
      <c r="X22" s="22">
        <v>0</v>
      </c>
      <c r="Y22" s="22">
        <v>15654730.119999999</v>
      </c>
      <c r="Z22" s="22">
        <v>0</v>
      </c>
      <c r="AA22" s="22">
        <v>6648670.0300000003</v>
      </c>
      <c r="AB22" s="22">
        <v>8344251.5800000001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9934602.6400000006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169796306.5</v>
      </c>
      <c r="AR22" s="22">
        <v>169796306.5</v>
      </c>
      <c r="AS22" s="22">
        <v>14056847.4</v>
      </c>
      <c r="AT22" s="22">
        <v>74820.3</v>
      </c>
      <c r="AU22" s="22">
        <v>0</v>
      </c>
      <c r="AV22" s="22">
        <v>0</v>
      </c>
      <c r="AW22" s="22">
        <v>0</v>
      </c>
      <c r="AX22" s="22">
        <v>0</v>
      </c>
      <c r="AY22" s="23">
        <v>1322897166.0900002</v>
      </c>
      <c r="BA22" s="24"/>
      <c r="BB22" s="25"/>
    </row>
    <row r="23" spans="1:54" x14ac:dyDescent="0.35">
      <c r="A23" s="20">
        <v>7</v>
      </c>
      <c r="B23" s="27" t="s">
        <v>60</v>
      </c>
      <c r="C23" s="27">
        <v>5</v>
      </c>
      <c r="D23" s="22">
        <v>98005842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/>
      <c r="O23" s="22">
        <v>0</v>
      </c>
      <c r="P23" s="22">
        <v>0</v>
      </c>
      <c r="Q23" s="22">
        <v>0</v>
      </c>
      <c r="R23" s="22">
        <v>77707724.480000004</v>
      </c>
      <c r="S23" s="22">
        <v>9849053.5199999996</v>
      </c>
      <c r="T23" s="22">
        <v>0</v>
      </c>
      <c r="U23" s="22">
        <v>0</v>
      </c>
      <c r="V23" s="22">
        <v>9849053.5199999996</v>
      </c>
      <c r="W23" s="22">
        <v>9849053.5199999996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10449064</v>
      </c>
      <c r="AI23" s="22">
        <v>1297837468.8099999</v>
      </c>
      <c r="AJ23" s="22">
        <v>834970233.92999995</v>
      </c>
      <c r="AK23" s="22">
        <v>0</v>
      </c>
      <c r="AL23" s="22">
        <v>0</v>
      </c>
      <c r="AM23" s="22">
        <v>0</v>
      </c>
      <c r="AN23" s="22">
        <v>324056312.79000002</v>
      </c>
      <c r="AO23" s="22">
        <v>0</v>
      </c>
      <c r="AP23" s="22">
        <v>138810922.09</v>
      </c>
      <c r="AQ23" s="22">
        <v>20152382.370000001</v>
      </c>
      <c r="AR23" s="22">
        <v>5003237.22</v>
      </c>
      <c r="AS23" s="22">
        <v>0</v>
      </c>
      <c r="AT23" s="22">
        <v>0</v>
      </c>
      <c r="AU23" s="22">
        <v>0</v>
      </c>
      <c r="AV23" s="22">
        <v>0</v>
      </c>
      <c r="AW23" s="22">
        <v>15149145.15</v>
      </c>
      <c r="AX23" s="22">
        <v>0</v>
      </c>
      <c r="AY23" s="23">
        <v>1415995693.1799998</v>
      </c>
      <c r="BA23" s="24"/>
      <c r="BB23" s="25"/>
    </row>
    <row r="24" spans="1:54" x14ac:dyDescent="0.35">
      <c r="A24" s="20">
        <v>8</v>
      </c>
      <c r="B24" s="27" t="s">
        <v>61</v>
      </c>
      <c r="C24" s="27">
        <v>7</v>
      </c>
      <c r="D24" s="22">
        <v>29270748.450000003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/>
      <c r="O24" s="22">
        <v>0</v>
      </c>
      <c r="P24" s="22">
        <v>0</v>
      </c>
      <c r="Q24" s="22">
        <v>0</v>
      </c>
      <c r="R24" s="22">
        <v>2841092.08</v>
      </c>
      <c r="S24" s="22">
        <v>26429656.370000001</v>
      </c>
      <c r="T24" s="22">
        <v>0</v>
      </c>
      <c r="U24" s="22">
        <v>0</v>
      </c>
      <c r="V24" s="22">
        <v>26429656.370000001</v>
      </c>
      <c r="W24" s="22">
        <v>0</v>
      </c>
      <c r="X24" s="22">
        <v>0</v>
      </c>
      <c r="Y24" s="22">
        <v>15242397.560000001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11187258.810000001</v>
      </c>
      <c r="AF24" s="22">
        <v>0</v>
      </c>
      <c r="AG24" s="22">
        <v>0</v>
      </c>
      <c r="AH24" s="22">
        <v>0</v>
      </c>
      <c r="AI24" s="22">
        <v>195211071.02000001</v>
      </c>
      <c r="AJ24" s="22">
        <v>195211071.02000001</v>
      </c>
      <c r="AK24" s="22">
        <v>11329.89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3">
        <v>224481819.47000003</v>
      </c>
      <c r="BA24" s="24"/>
      <c r="BB24" s="25"/>
    </row>
    <row r="25" spans="1:54" x14ac:dyDescent="0.35">
      <c r="A25" s="20">
        <v>9</v>
      </c>
      <c r="B25" s="27" t="s">
        <v>62</v>
      </c>
      <c r="C25" s="27">
        <v>14</v>
      </c>
      <c r="D25" s="22">
        <v>408800776.86000001</v>
      </c>
      <c r="E25" s="22">
        <v>15463016.84</v>
      </c>
      <c r="F25" s="22">
        <v>0</v>
      </c>
      <c r="G25" s="22">
        <v>0</v>
      </c>
      <c r="H25" s="22">
        <v>0</v>
      </c>
      <c r="I25" s="22">
        <v>0</v>
      </c>
      <c r="J25" s="22">
        <v>15463016.84</v>
      </c>
      <c r="K25" s="22">
        <v>0</v>
      </c>
      <c r="L25" s="22">
        <v>15463016.84</v>
      </c>
      <c r="M25" s="22">
        <v>15463016.84</v>
      </c>
      <c r="N25" s="22"/>
      <c r="O25" s="22">
        <v>0</v>
      </c>
      <c r="P25" s="22">
        <v>0</v>
      </c>
      <c r="Q25" s="22">
        <v>0</v>
      </c>
      <c r="R25" s="22">
        <v>11051233.359999999</v>
      </c>
      <c r="S25" s="22">
        <v>382286526.66000003</v>
      </c>
      <c r="T25" s="22">
        <v>0</v>
      </c>
      <c r="U25" s="22">
        <v>0</v>
      </c>
      <c r="V25" s="22">
        <v>382286526.66000003</v>
      </c>
      <c r="W25" s="22">
        <v>375760607.56</v>
      </c>
      <c r="X25" s="22">
        <v>0</v>
      </c>
      <c r="Y25" s="22">
        <v>6525919.0999999996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3">
        <v>408800776.86000001</v>
      </c>
      <c r="BA25" s="24"/>
      <c r="BB25" s="25"/>
    </row>
    <row r="26" spans="1:54" x14ac:dyDescent="0.35">
      <c r="A26" s="20">
        <v>10</v>
      </c>
      <c r="B26" s="27" t="s">
        <v>63</v>
      </c>
      <c r="C26" s="27">
        <v>12</v>
      </c>
      <c r="D26" s="22">
        <v>110756547.77000001</v>
      </c>
      <c r="E26" s="22">
        <v>34415217.899999999</v>
      </c>
      <c r="F26" s="22">
        <v>0</v>
      </c>
      <c r="G26" s="22">
        <v>0</v>
      </c>
      <c r="H26" s="22">
        <v>0</v>
      </c>
      <c r="I26" s="22">
        <v>0</v>
      </c>
      <c r="J26" s="22">
        <v>34415217.899999999</v>
      </c>
      <c r="K26" s="22">
        <v>0</v>
      </c>
      <c r="L26" s="22">
        <v>34415217.899999999</v>
      </c>
      <c r="M26" s="22">
        <v>34415217.899999999</v>
      </c>
      <c r="N26" s="22"/>
      <c r="O26" s="22">
        <v>0</v>
      </c>
      <c r="P26" s="22">
        <v>0</v>
      </c>
      <c r="Q26" s="22">
        <v>0</v>
      </c>
      <c r="R26" s="22">
        <v>0</v>
      </c>
      <c r="S26" s="22">
        <v>76341329.870000005</v>
      </c>
      <c r="T26" s="22">
        <v>0</v>
      </c>
      <c r="U26" s="22">
        <v>0</v>
      </c>
      <c r="V26" s="22">
        <v>76341329.870000005</v>
      </c>
      <c r="W26" s="22">
        <v>72240343.329999998</v>
      </c>
      <c r="X26" s="22">
        <v>0</v>
      </c>
      <c r="Y26" s="22">
        <v>0</v>
      </c>
      <c r="Z26" s="22">
        <v>0</v>
      </c>
      <c r="AA26" s="22">
        <v>4100986.54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165020800.5</v>
      </c>
      <c r="AJ26" s="22">
        <v>165020800.5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8597574.4299999997</v>
      </c>
      <c r="AR26" s="22">
        <v>8597574.4299999997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3">
        <v>284374922.69999999</v>
      </c>
      <c r="BA26" s="24"/>
      <c r="BB26" s="25"/>
    </row>
    <row r="27" spans="1:54" x14ac:dyDescent="0.35">
      <c r="A27" s="20">
        <v>11</v>
      </c>
      <c r="B27" s="27" t="s">
        <v>64</v>
      </c>
      <c r="C27" s="27">
        <v>85</v>
      </c>
      <c r="D27" s="22">
        <v>783182750.19999993</v>
      </c>
      <c r="E27" s="22">
        <v>319859106.50999999</v>
      </c>
      <c r="F27" s="22">
        <v>262177079.68000001</v>
      </c>
      <c r="G27" s="22">
        <v>257273958.91</v>
      </c>
      <c r="H27" s="22">
        <v>4903120.7699999996</v>
      </c>
      <c r="I27" s="22">
        <v>0</v>
      </c>
      <c r="J27" s="22">
        <v>57682026.829999998</v>
      </c>
      <c r="K27" s="22">
        <v>48666113.740000002</v>
      </c>
      <c r="L27" s="22">
        <v>9015913.0899999999</v>
      </c>
      <c r="M27" s="22">
        <v>9015913.0899999999</v>
      </c>
      <c r="N27" s="22"/>
      <c r="O27" s="22">
        <v>0</v>
      </c>
      <c r="P27" s="22">
        <v>0</v>
      </c>
      <c r="Q27" s="22">
        <v>0</v>
      </c>
      <c r="R27" s="22">
        <v>19416512.280000001</v>
      </c>
      <c r="S27" s="22">
        <v>433807172.76999998</v>
      </c>
      <c r="T27" s="22">
        <v>421766327.54000002</v>
      </c>
      <c r="U27" s="22">
        <v>8477746.3200000003</v>
      </c>
      <c r="V27" s="22">
        <v>3563098.91</v>
      </c>
      <c r="W27" s="22">
        <v>0</v>
      </c>
      <c r="X27" s="22">
        <v>0</v>
      </c>
      <c r="Y27" s="22">
        <v>0</v>
      </c>
      <c r="Z27" s="22">
        <v>0</v>
      </c>
      <c r="AA27" s="22">
        <v>3057997.32</v>
      </c>
      <c r="AB27" s="22">
        <v>505101.59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10099958.640000001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12967037.23</v>
      </c>
      <c r="AR27" s="22">
        <v>12967037.23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3">
        <v>796149787.42999995</v>
      </c>
      <c r="BA27" s="24"/>
      <c r="BB27" s="25"/>
    </row>
    <row r="28" spans="1:54" ht="48.75" customHeight="1" x14ac:dyDescent="0.35">
      <c r="A28" s="28"/>
      <c r="B28" s="30" t="s">
        <v>65</v>
      </c>
      <c r="C28" s="29"/>
      <c r="D28" s="23">
        <v>2583117524.8699999</v>
      </c>
      <c r="E28" s="23">
        <v>996650535.66999996</v>
      </c>
      <c r="F28" s="23">
        <v>680898755.83999991</v>
      </c>
      <c r="G28" s="23">
        <v>303835012.04000002</v>
      </c>
      <c r="H28" s="23">
        <v>348348122.32999998</v>
      </c>
      <c r="I28" s="23">
        <v>28715621.469999999</v>
      </c>
      <c r="J28" s="23">
        <v>172751946.11000001</v>
      </c>
      <c r="K28" s="23">
        <v>89993137.629999995</v>
      </c>
      <c r="L28" s="23">
        <v>82758808.479999989</v>
      </c>
      <c r="M28" s="23">
        <v>82758808.479999989</v>
      </c>
      <c r="N28" s="23">
        <v>0</v>
      </c>
      <c r="O28" s="23">
        <v>0</v>
      </c>
      <c r="P28" s="23">
        <v>0</v>
      </c>
      <c r="Q28" s="23">
        <v>142999833.72</v>
      </c>
      <c r="R28" s="23">
        <v>205820959.00000003</v>
      </c>
      <c r="S28" s="23">
        <v>1350162404.9200001</v>
      </c>
      <c r="T28" s="23">
        <v>779928213.80999994</v>
      </c>
      <c r="U28" s="23">
        <v>41116874.049999997</v>
      </c>
      <c r="V28" s="23">
        <v>529117317.06000006</v>
      </c>
      <c r="W28" s="23">
        <v>457850004.40999997</v>
      </c>
      <c r="X28" s="23">
        <v>0</v>
      </c>
      <c r="Y28" s="23">
        <v>37423046.780000001</v>
      </c>
      <c r="Z28" s="23">
        <v>0</v>
      </c>
      <c r="AA28" s="23">
        <v>13807653.890000001</v>
      </c>
      <c r="AB28" s="23">
        <v>8849353.1699999999</v>
      </c>
      <c r="AC28" s="23">
        <v>0</v>
      </c>
      <c r="AD28" s="23">
        <v>0</v>
      </c>
      <c r="AE28" s="23">
        <v>11187258.810000001</v>
      </c>
      <c r="AF28" s="23">
        <v>0</v>
      </c>
      <c r="AG28" s="23">
        <v>0</v>
      </c>
      <c r="AH28" s="23">
        <v>30483625.280000001</v>
      </c>
      <c r="AI28" s="23">
        <v>1658069340.3299999</v>
      </c>
      <c r="AJ28" s="23">
        <v>1195202105.4499998</v>
      </c>
      <c r="AK28" s="23">
        <v>11329.89</v>
      </c>
      <c r="AL28" s="23">
        <v>0</v>
      </c>
      <c r="AM28" s="23">
        <v>0</v>
      </c>
      <c r="AN28" s="23">
        <v>324056312.79000002</v>
      </c>
      <c r="AO28" s="23">
        <v>0</v>
      </c>
      <c r="AP28" s="23">
        <v>138810922.09</v>
      </c>
      <c r="AQ28" s="23">
        <v>211513300.53</v>
      </c>
      <c r="AR28" s="23">
        <v>196364155.38</v>
      </c>
      <c r="AS28" s="23">
        <v>14056847.4</v>
      </c>
      <c r="AT28" s="23">
        <v>74820.3</v>
      </c>
      <c r="AU28" s="23">
        <v>0</v>
      </c>
      <c r="AV28" s="23">
        <v>0</v>
      </c>
      <c r="AW28" s="23">
        <v>15149145.15</v>
      </c>
      <c r="AX28" s="23">
        <v>0</v>
      </c>
      <c r="AY28" s="23">
        <v>4452700165.7299995</v>
      </c>
      <c r="BA28" s="24"/>
      <c r="BB28" s="25"/>
    </row>
    <row r="29" spans="1:54" ht="41.25" x14ac:dyDescent="0.35">
      <c r="A29" s="31">
        <v>12</v>
      </c>
      <c r="B29" s="32" t="s">
        <v>66</v>
      </c>
      <c r="C29" s="32">
        <v>51</v>
      </c>
      <c r="D29" s="22">
        <v>60122943.460000001</v>
      </c>
      <c r="E29" s="22">
        <v>1030971.32</v>
      </c>
      <c r="F29" s="22">
        <v>0</v>
      </c>
      <c r="G29" s="22">
        <v>0</v>
      </c>
      <c r="H29" s="22">
        <v>0</v>
      </c>
      <c r="I29" s="22">
        <v>0</v>
      </c>
      <c r="J29" s="22">
        <v>1030971.32</v>
      </c>
      <c r="K29" s="22">
        <v>0</v>
      </c>
      <c r="L29" s="22">
        <v>1030971.32</v>
      </c>
      <c r="M29" s="22">
        <v>1030971.32</v>
      </c>
      <c r="N29" s="22"/>
      <c r="O29" s="22">
        <v>0</v>
      </c>
      <c r="P29" s="22">
        <v>0</v>
      </c>
      <c r="Q29" s="22">
        <v>0</v>
      </c>
      <c r="R29" s="22">
        <v>0</v>
      </c>
      <c r="S29" s="22">
        <v>59091972.140000001</v>
      </c>
      <c r="T29" s="22">
        <v>0</v>
      </c>
      <c r="U29" s="22">
        <v>0</v>
      </c>
      <c r="V29" s="22">
        <v>59091972.140000001</v>
      </c>
      <c r="W29" s="22">
        <v>59091972.140000001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3">
        <v>60122943.460000001</v>
      </c>
      <c r="BA29" s="24"/>
      <c r="BB29" s="25"/>
    </row>
    <row r="30" spans="1:54" x14ac:dyDescent="0.35">
      <c r="A30" s="31">
        <v>13</v>
      </c>
      <c r="B30" s="32" t="s">
        <v>67</v>
      </c>
      <c r="C30" s="32">
        <v>49</v>
      </c>
      <c r="D30" s="22">
        <v>266932580.07999998</v>
      </c>
      <c r="E30" s="22">
        <v>83361885.519999996</v>
      </c>
      <c r="F30" s="22">
        <v>57914760.830000006</v>
      </c>
      <c r="G30" s="22">
        <v>54115516.880000003</v>
      </c>
      <c r="H30" s="22">
        <v>3799243.95</v>
      </c>
      <c r="I30" s="22">
        <v>0</v>
      </c>
      <c r="J30" s="22">
        <v>25447124.689999998</v>
      </c>
      <c r="K30" s="22">
        <v>15220596.17</v>
      </c>
      <c r="L30" s="22">
        <v>10226528.52</v>
      </c>
      <c r="M30" s="22">
        <v>10226528.52</v>
      </c>
      <c r="N30" s="22"/>
      <c r="O30" s="22">
        <v>0</v>
      </c>
      <c r="P30" s="22">
        <v>0</v>
      </c>
      <c r="Q30" s="22">
        <v>0</v>
      </c>
      <c r="R30" s="22">
        <v>7017390.04</v>
      </c>
      <c r="S30" s="22">
        <v>168967514.44</v>
      </c>
      <c r="T30" s="22">
        <v>131909751.06999999</v>
      </c>
      <c r="U30" s="22">
        <v>1851195.11</v>
      </c>
      <c r="V30" s="22">
        <v>35206568.259999998</v>
      </c>
      <c r="W30" s="22">
        <v>2620814.12</v>
      </c>
      <c r="X30" s="22">
        <v>0</v>
      </c>
      <c r="Y30" s="22">
        <v>496769.52</v>
      </c>
      <c r="Z30" s="22">
        <v>0</v>
      </c>
      <c r="AA30" s="22">
        <v>2369116.2599999998</v>
      </c>
      <c r="AB30" s="22">
        <v>323637.71999999997</v>
      </c>
      <c r="AC30" s="22">
        <v>0</v>
      </c>
      <c r="AD30" s="22">
        <v>0</v>
      </c>
      <c r="AE30" s="22">
        <v>29396230.640000001</v>
      </c>
      <c r="AF30" s="22">
        <v>0</v>
      </c>
      <c r="AG30" s="22">
        <v>0</v>
      </c>
      <c r="AH30" s="22">
        <v>7585790.0800000001</v>
      </c>
      <c r="AI30" s="22">
        <v>180116679.34999999</v>
      </c>
      <c r="AJ30" s="22">
        <v>145283049.71000001</v>
      </c>
      <c r="AK30" s="22">
        <v>-255.37</v>
      </c>
      <c r="AL30" s="22">
        <v>0</v>
      </c>
      <c r="AM30" s="22">
        <v>11393090.289999999</v>
      </c>
      <c r="AN30" s="22">
        <v>20984304.800000001</v>
      </c>
      <c r="AO30" s="22">
        <v>0</v>
      </c>
      <c r="AP30" s="22">
        <v>13849324.84</v>
      </c>
      <c r="AQ30" s="22">
        <v>15467293.890000001</v>
      </c>
      <c r="AR30" s="22">
        <v>8634302.9199999999</v>
      </c>
      <c r="AS30" s="22">
        <v>0</v>
      </c>
      <c r="AT30" s="22">
        <v>0</v>
      </c>
      <c r="AU30" s="22">
        <v>0</v>
      </c>
      <c r="AV30" s="22">
        <v>0</v>
      </c>
      <c r="AW30" s="22">
        <v>6832990.9699999997</v>
      </c>
      <c r="AX30" s="22">
        <v>0</v>
      </c>
      <c r="AY30" s="23">
        <v>462516553.31999993</v>
      </c>
      <c r="BA30" s="24"/>
      <c r="BB30" s="25"/>
    </row>
    <row r="31" spans="1:54" x14ac:dyDescent="0.35">
      <c r="A31" s="31">
        <v>14</v>
      </c>
      <c r="B31" s="32" t="s">
        <v>68</v>
      </c>
      <c r="C31" s="32">
        <v>33</v>
      </c>
      <c r="D31" s="22">
        <v>377361333.17000002</v>
      </c>
      <c r="E31" s="22">
        <v>238296961.22</v>
      </c>
      <c r="F31" s="22">
        <v>127537334.49000001</v>
      </c>
      <c r="G31" s="22">
        <v>17011743.109999999</v>
      </c>
      <c r="H31" s="22">
        <v>102596755.51000001</v>
      </c>
      <c r="I31" s="22">
        <v>7928835.8700000001</v>
      </c>
      <c r="J31" s="22">
        <v>63841618.769999996</v>
      </c>
      <c r="K31" s="22">
        <v>10592787.039999999</v>
      </c>
      <c r="L31" s="22">
        <v>53248831.729999997</v>
      </c>
      <c r="M31" s="22">
        <v>4397120.83</v>
      </c>
      <c r="N31" s="22"/>
      <c r="O31" s="22">
        <v>48851710.899999999</v>
      </c>
      <c r="P31" s="22">
        <v>0</v>
      </c>
      <c r="Q31" s="22">
        <v>46918007.960000001</v>
      </c>
      <c r="R31" s="22">
        <v>23597205.600000001</v>
      </c>
      <c r="S31" s="22">
        <v>115467166.34999999</v>
      </c>
      <c r="T31" s="22">
        <v>91802705.120000005</v>
      </c>
      <c r="U31" s="22">
        <v>9251263.3200000003</v>
      </c>
      <c r="V31" s="22">
        <v>14413197.91</v>
      </c>
      <c r="W31" s="22">
        <v>9262629.9199999999</v>
      </c>
      <c r="X31" s="22">
        <v>0</v>
      </c>
      <c r="Y31" s="22">
        <v>3171105.42</v>
      </c>
      <c r="Z31" s="22">
        <v>0</v>
      </c>
      <c r="AA31" s="22">
        <v>231651.28</v>
      </c>
      <c r="AB31" s="22">
        <v>1747811.29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354223258.06</v>
      </c>
      <c r="AJ31" s="22">
        <v>354223258.06</v>
      </c>
      <c r="AK31" s="22">
        <v>-2062.0700000000002</v>
      </c>
      <c r="AL31" s="22">
        <v>0</v>
      </c>
      <c r="AM31" s="22">
        <v>23250331.77</v>
      </c>
      <c r="AN31" s="22">
        <v>0</v>
      </c>
      <c r="AO31" s="22">
        <v>0</v>
      </c>
      <c r="AP31" s="22">
        <v>0</v>
      </c>
      <c r="AQ31" s="22">
        <v>50487264.25</v>
      </c>
      <c r="AR31" s="22">
        <v>50487264.25</v>
      </c>
      <c r="AS31" s="22">
        <v>8512898.75</v>
      </c>
      <c r="AT31" s="22">
        <v>53108.97</v>
      </c>
      <c r="AU31" s="22">
        <v>0</v>
      </c>
      <c r="AV31" s="22">
        <v>0</v>
      </c>
      <c r="AW31" s="22">
        <v>0</v>
      </c>
      <c r="AX31" s="22">
        <v>0</v>
      </c>
      <c r="AY31" s="23">
        <v>782071855.48000002</v>
      </c>
      <c r="BA31" s="24"/>
      <c r="BB31" s="25"/>
    </row>
    <row r="32" spans="1:54" ht="41.25" x14ac:dyDescent="0.35">
      <c r="A32" s="28"/>
      <c r="B32" s="29" t="s">
        <v>69</v>
      </c>
      <c r="C32" s="29"/>
      <c r="D32" s="23">
        <v>704416856.71000004</v>
      </c>
      <c r="E32" s="23">
        <v>322689818.06</v>
      </c>
      <c r="F32" s="23">
        <v>185452095.32000002</v>
      </c>
      <c r="G32" s="23">
        <v>71127259.99000001</v>
      </c>
      <c r="H32" s="23">
        <v>106395999.46000001</v>
      </c>
      <c r="I32" s="23">
        <v>7928835.8700000001</v>
      </c>
      <c r="J32" s="23">
        <v>90319714.780000001</v>
      </c>
      <c r="K32" s="23">
        <v>25813383.210000001</v>
      </c>
      <c r="L32" s="23">
        <v>64506331.569999993</v>
      </c>
      <c r="M32" s="23">
        <v>15654620.67</v>
      </c>
      <c r="N32" s="23">
        <v>0</v>
      </c>
      <c r="O32" s="23">
        <v>48851710.899999999</v>
      </c>
      <c r="P32" s="33">
        <v>0</v>
      </c>
      <c r="Q32" s="23">
        <v>46918007.960000001</v>
      </c>
      <c r="R32" s="23">
        <v>30614595.640000001</v>
      </c>
      <c r="S32" s="23">
        <v>343526652.92999995</v>
      </c>
      <c r="T32" s="23">
        <v>223712456.19</v>
      </c>
      <c r="U32" s="23">
        <v>11102458.43</v>
      </c>
      <c r="V32" s="23">
        <v>108711738.31</v>
      </c>
      <c r="W32" s="23">
        <v>70975416.179999992</v>
      </c>
      <c r="X32" s="23">
        <v>0</v>
      </c>
      <c r="Y32" s="23">
        <v>3667874.94</v>
      </c>
      <c r="Z32" s="23">
        <v>0</v>
      </c>
      <c r="AA32" s="23">
        <v>2600767.5399999996</v>
      </c>
      <c r="AB32" s="23">
        <v>2071449.01</v>
      </c>
      <c r="AC32" s="23">
        <v>0</v>
      </c>
      <c r="AD32" s="23">
        <v>0</v>
      </c>
      <c r="AE32" s="23">
        <v>29396230.640000001</v>
      </c>
      <c r="AF32" s="23">
        <v>0</v>
      </c>
      <c r="AG32" s="23">
        <v>0</v>
      </c>
      <c r="AH32" s="23">
        <v>7585790.0800000001</v>
      </c>
      <c r="AI32" s="23">
        <v>534339937.40999997</v>
      </c>
      <c r="AJ32" s="23">
        <v>499506307.76999998</v>
      </c>
      <c r="AK32" s="23">
        <v>-2317.44</v>
      </c>
      <c r="AL32" s="23">
        <v>0</v>
      </c>
      <c r="AM32" s="23">
        <v>34643422.060000002</v>
      </c>
      <c r="AN32" s="23">
        <v>20984304.800000001</v>
      </c>
      <c r="AO32" s="23">
        <v>0</v>
      </c>
      <c r="AP32" s="23">
        <v>13849324.84</v>
      </c>
      <c r="AQ32" s="23">
        <v>65954558.140000001</v>
      </c>
      <c r="AR32" s="23">
        <v>59121567.170000002</v>
      </c>
      <c r="AS32" s="23">
        <v>8512898.75</v>
      </c>
      <c r="AT32" s="23">
        <v>53108.97</v>
      </c>
      <c r="AU32" s="23">
        <v>0</v>
      </c>
      <c r="AV32" s="23">
        <v>0</v>
      </c>
      <c r="AW32" s="23">
        <v>6832990.9699999997</v>
      </c>
      <c r="AX32" s="23">
        <v>0</v>
      </c>
      <c r="AY32" s="23">
        <v>1304711352.26</v>
      </c>
      <c r="BA32" s="24"/>
      <c r="BB32" s="25"/>
    </row>
    <row r="33" spans="1:54" x14ac:dyDescent="0.35">
      <c r="A33" s="34">
        <v>15</v>
      </c>
      <c r="B33" s="35" t="s">
        <v>70</v>
      </c>
      <c r="C33" s="35">
        <v>16</v>
      </c>
      <c r="D33" s="22">
        <v>91437531.649999991</v>
      </c>
      <c r="E33" s="22">
        <v>52668471.149999999</v>
      </c>
      <c r="F33" s="22">
        <v>23402129.190000001</v>
      </c>
      <c r="G33" s="22">
        <v>8255737.54</v>
      </c>
      <c r="H33" s="22">
        <v>14069513.369999999</v>
      </c>
      <c r="I33" s="22">
        <v>1076878.28</v>
      </c>
      <c r="J33" s="22">
        <v>21293589.280000001</v>
      </c>
      <c r="K33" s="22">
        <v>2644532.5699999998</v>
      </c>
      <c r="L33" s="22">
        <v>18649056.710000001</v>
      </c>
      <c r="M33" s="22">
        <v>1948544.79</v>
      </c>
      <c r="N33" s="22"/>
      <c r="O33" s="22">
        <v>16700511.92</v>
      </c>
      <c r="P33" s="22">
        <v>0</v>
      </c>
      <c r="Q33" s="22">
        <v>7972752.6799999997</v>
      </c>
      <c r="R33" s="22">
        <v>4687015.5199999996</v>
      </c>
      <c r="S33" s="22">
        <v>34082044.979999997</v>
      </c>
      <c r="T33" s="22">
        <v>22918920.449999999</v>
      </c>
      <c r="U33" s="22">
        <v>1472260.69</v>
      </c>
      <c r="V33" s="22">
        <v>9690863.8399999999</v>
      </c>
      <c r="W33" s="22">
        <v>8572921.5600000005</v>
      </c>
      <c r="X33" s="22">
        <v>0</v>
      </c>
      <c r="Y33" s="22">
        <v>0</v>
      </c>
      <c r="Z33" s="22">
        <v>0</v>
      </c>
      <c r="AA33" s="22">
        <v>951341.16</v>
      </c>
      <c r="AB33" s="22">
        <v>166601.12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33185271.210000001</v>
      </c>
      <c r="AJ33" s="22">
        <v>33185271.210000001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12124154.76</v>
      </c>
      <c r="AR33" s="22">
        <v>12124154.76</v>
      </c>
      <c r="AS33" s="22">
        <v>0</v>
      </c>
      <c r="AT33" s="22">
        <v>1013.89</v>
      </c>
      <c r="AU33" s="22">
        <v>0</v>
      </c>
      <c r="AV33" s="22">
        <v>0</v>
      </c>
      <c r="AW33" s="22">
        <v>0</v>
      </c>
      <c r="AX33" s="22">
        <v>0</v>
      </c>
      <c r="AY33" s="23">
        <v>136746957.61999997</v>
      </c>
      <c r="BA33" s="24"/>
      <c r="BB33" s="25"/>
    </row>
    <row r="34" spans="1:54" x14ac:dyDescent="0.35">
      <c r="A34" s="36">
        <v>16</v>
      </c>
      <c r="B34" s="27" t="s">
        <v>71</v>
      </c>
      <c r="C34" s="27">
        <v>20</v>
      </c>
      <c r="D34" s="22">
        <v>106262798.68000001</v>
      </c>
      <c r="E34" s="22">
        <v>60647601.420000002</v>
      </c>
      <c r="F34" s="22">
        <v>28316237.98</v>
      </c>
      <c r="G34" s="22">
        <v>7660932.1699999999</v>
      </c>
      <c r="H34" s="22">
        <v>19245310.399999999</v>
      </c>
      <c r="I34" s="22">
        <v>1409995.41</v>
      </c>
      <c r="J34" s="22">
        <v>22692776.84</v>
      </c>
      <c r="K34" s="22">
        <v>2531465.98</v>
      </c>
      <c r="L34" s="22">
        <v>20161310.859999999</v>
      </c>
      <c r="M34" s="22">
        <v>601261.64</v>
      </c>
      <c r="N34" s="22"/>
      <c r="O34" s="22">
        <v>19560049.219999999</v>
      </c>
      <c r="P34" s="22">
        <v>0</v>
      </c>
      <c r="Q34" s="22">
        <v>9638586.5999999996</v>
      </c>
      <c r="R34" s="22">
        <v>5839466.5599999996</v>
      </c>
      <c r="S34" s="22">
        <v>39775730.700000003</v>
      </c>
      <c r="T34" s="22">
        <v>21939025.52</v>
      </c>
      <c r="U34" s="22">
        <v>1820432.25</v>
      </c>
      <c r="V34" s="22">
        <v>16016272.93</v>
      </c>
      <c r="W34" s="22">
        <v>14247437.4</v>
      </c>
      <c r="X34" s="22">
        <v>0</v>
      </c>
      <c r="Y34" s="22">
        <v>0</v>
      </c>
      <c r="Z34" s="22">
        <v>0</v>
      </c>
      <c r="AA34" s="22">
        <v>1101408</v>
      </c>
      <c r="AB34" s="22">
        <v>667427.53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29515968.09</v>
      </c>
      <c r="AJ34" s="22">
        <v>29515968.09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12397620.73</v>
      </c>
      <c r="AR34" s="22">
        <v>12397620.73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3">
        <v>148176387.5</v>
      </c>
      <c r="BA34" s="24"/>
      <c r="BB34" s="25"/>
    </row>
    <row r="35" spans="1:54" x14ac:dyDescent="0.35">
      <c r="A35" s="36">
        <v>17</v>
      </c>
      <c r="B35" s="27" t="s">
        <v>72</v>
      </c>
      <c r="C35" s="27">
        <v>19</v>
      </c>
      <c r="D35" s="22">
        <v>178114309.06</v>
      </c>
      <c r="E35" s="22">
        <v>88807936.129999995</v>
      </c>
      <c r="F35" s="22">
        <v>58548809.899999999</v>
      </c>
      <c r="G35" s="22">
        <v>25408231.5</v>
      </c>
      <c r="H35" s="22">
        <v>30594483.5</v>
      </c>
      <c r="I35" s="22">
        <v>2546094.9</v>
      </c>
      <c r="J35" s="22">
        <v>18002983.109999999</v>
      </c>
      <c r="K35" s="22">
        <v>6765631.71</v>
      </c>
      <c r="L35" s="22">
        <v>11237351.4</v>
      </c>
      <c r="M35" s="22">
        <v>1489035.24</v>
      </c>
      <c r="N35" s="22"/>
      <c r="O35" s="22">
        <v>9748316.1600000001</v>
      </c>
      <c r="P35" s="22">
        <v>0</v>
      </c>
      <c r="Q35" s="22">
        <v>12256143.119999999</v>
      </c>
      <c r="R35" s="22">
        <v>8057148.4000000004</v>
      </c>
      <c r="S35" s="22">
        <v>81249224.530000001</v>
      </c>
      <c r="T35" s="22">
        <v>58634549.159999996</v>
      </c>
      <c r="U35" s="22">
        <v>3689853.91</v>
      </c>
      <c r="V35" s="22">
        <v>18924821.460000001</v>
      </c>
      <c r="W35" s="22">
        <v>18489832.940000001</v>
      </c>
      <c r="X35" s="22">
        <v>0</v>
      </c>
      <c r="Y35" s="22">
        <v>0</v>
      </c>
      <c r="Z35" s="22">
        <v>0</v>
      </c>
      <c r="AA35" s="22">
        <v>0</v>
      </c>
      <c r="AB35" s="22">
        <v>434988.52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33722176.770000003</v>
      </c>
      <c r="AJ35" s="22">
        <v>33722176.770000003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15504949.369999999</v>
      </c>
      <c r="AR35" s="22">
        <v>15504949.369999999</v>
      </c>
      <c r="AS35" s="22">
        <v>4691636.3</v>
      </c>
      <c r="AT35" s="22">
        <v>3900.91</v>
      </c>
      <c r="AU35" s="22">
        <v>0</v>
      </c>
      <c r="AV35" s="22">
        <v>0</v>
      </c>
      <c r="AW35" s="22">
        <v>0</v>
      </c>
      <c r="AX35" s="22">
        <v>0</v>
      </c>
      <c r="AY35" s="23">
        <v>227341435.20000002</v>
      </c>
      <c r="BA35" s="24"/>
      <c r="BB35" s="25"/>
    </row>
    <row r="36" spans="1:54" s="37" customFormat="1" x14ac:dyDescent="0.35">
      <c r="A36" s="36">
        <v>18</v>
      </c>
      <c r="B36" s="27" t="s">
        <v>73</v>
      </c>
      <c r="C36" s="27">
        <v>22</v>
      </c>
      <c r="D36" s="22">
        <v>180478357.32999998</v>
      </c>
      <c r="E36" s="22">
        <v>95679977.359999999</v>
      </c>
      <c r="F36" s="22">
        <v>57409158.970000006</v>
      </c>
      <c r="G36" s="22">
        <v>22225621.5</v>
      </c>
      <c r="H36" s="22">
        <v>32629481.949999999</v>
      </c>
      <c r="I36" s="22">
        <v>2554055.52</v>
      </c>
      <c r="J36" s="22">
        <v>22638295.630000003</v>
      </c>
      <c r="K36" s="22">
        <v>5597656.7800000003</v>
      </c>
      <c r="L36" s="22">
        <v>17040638.850000001</v>
      </c>
      <c r="M36" s="22">
        <v>1928877.51</v>
      </c>
      <c r="N36" s="22"/>
      <c r="O36" s="22">
        <v>15111761.34</v>
      </c>
      <c r="P36" s="22">
        <v>0</v>
      </c>
      <c r="Q36" s="22">
        <v>15632522.76</v>
      </c>
      <c r="R36" s="22">
        <v>10678045.119999999</v>
      </c>
      <c r="S36" s="22">
        <v>74120334.849999994</v>
      </c>
      <c r="T36" s="22">
        <v>48512259.57</v>
      </c>
      <c r="U36" s="22">
        <v>3614102.59</v>
      </c>
      <c r="V36" s="22">
        <v>21993972.690000001</v>
      </c>
      <c r="W36" s="22">
        <v>18480126.940000001</v>
      </c>
      <c r="X36" s="22">
        <v>0</v>
      </c>
      <c r="Y36" s="22">
        <v>2872202.88</v>
      </c>
      <c r="Z36" s="22">
        <v>0</v>
      </c>
      <c r="AA36" s="22">
        <v>312515.07</v>
      </c>
      <c r="AB36" s="22">
        <v>329127.8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91684839.109999999</v>
      </c>
      <c r="AJ36" s="22">
        <v>91684839.109999999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23571417.469999999</v>
      </c>
      <c r="AR36" s="22">
        <v>23571417.469999999</v>
      </c>
      <c r="AS36" s="22">
        <v>1543636.45</v>
      </c>
      <c r="AT36" s="22">
        <v>8813.31</v>
      </c>
      <c r="AU36" s="22">
        <v>0</v>
      </c>
      <c r="AV36" s="22">
        <v>0</v>
      </c>
      <c r="AW36" s="22">
        <v>0</v>
      </c>
      <c r="AX36" s="22">
        <v>0</v>
      </c>
      <c r="AY36" s="23">
        <v>295734613.90999997</v>
      </c>
      <c r="BA36" s="24"/>
      <c r="BB36" s="25"/>
    </row>
    <row r="37" spans="1:54" s="37" customFormat="1" x14ac:dyDescent="0.35">
      <c r="A37" s="36">
        <v>19</v>
      </c>
      <c r="B37" s="27" t="s">
        <v>74</v>
      </c>
      <c r="C37" s="27">
        <v>24</v>
      </c>
      <c r="D37" s="22">
        <v>91108918.049999997</v>
      </c>
      <c r="E37" s="22">
        <v>50452201.649999999</v>
      </c>
      <c r="F37" s="22">
        <v>23035840.129999999</v>
      </c>
      <c r="G37" s="22">
        <v>6508004.6399999997</v>
      </c>
      <c r="H37" s="22">
        <v>15341777.35</v>
      </c>
      <c r="I37" s="22">
        <v>1186058.1399999999</v>
      </c>
      <c r="J37" s="22">
        <v>20811789.920000002</v>
      </c>
      <c r="K37" s="22">
        <v>3173992.62</v>
      </c>
      <c r="L37" s="22">
        <v>17637797.300000001</v>
      </c>
      <c r="M37" s="22">
        <v>2492494.38</v>
      </c>
      <c r="N37" s="22"/>
      <c r="O37" s="22">
        <v>15145302.92</v>
      </c>
      <c r="P37" s="22">
        <v>0</v>
      </c>
      <c r="Q37" s="22">
        <v>6604571.5999999996</v>
      </c>
      <c r="R37" s="22">
        <v>4569053.72</v>
      </c>
      <c r="S37" s="22">
        <v>36087662.68</v>
      </c>
      <c r="T37" s="22">
        <v>27507501.780000001</v>
      </c>
      <c r="U37" s="22">
        <v>1550590.4</v>
      </c>
      <c r="V37" s="22">
        <v>7029570.5</v>
      </c>
      <c r="W37" s="22">
        <v>7029570.5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29483426.039999999</v>
      </c>
      <c r="AJ37" s="22">
        <v>29483426.039999999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9835341.6099999994</v>
      </c>
      <c r="AR37" s="22">
        <v>9835341.6099999994</v>
      </c>
      <c r="AS37" s="22">
        <v>0</v>
      </c>
      <c r="AT37" s="22">
        <v>4914.8</v>
      </c>
      <c r="AU37" s="22">
        <v>0</v>
      </c>
      <c r="AV37" s="22">
        <v>0</v>
      </c>
      <c r="AW37" s="22">
        <v>0</v>
      </c>
      <c r="AX37" s="22">
        <v>0</v>
      </c>
      <c r="AY37" s="23">
        <v>130427685.7</v>
      </c>
      <c r="BA37" s="24"/>
      <c r="BB37" s="25"/>
    </row>
    <row r="38" spans="1:54" x14ac:dyDescent="0.35">
      <c r="A38" s="36">
        <v>20</v>
      </c>
      <c r="B38" s="27" t="s">
        <v>75</v>
      </c>
      <c r="C38" s="27">
        <v>25</v>
      </c>
      <c r="D38" s="22">
        <v>53303537.119999997</v>
      </c>
      <c r="E38" s="22">
        <v>28194875.260000002</v>
      </c>
      <c r="F38" s="22">
        <v>10908010.060000001</v>
      </c>
      <c r="G38" s="22">
        <v>3082178.8</v>
      </c>
      <c r="H38" s="22">
        <v>7269675.4100000001</v>
      </c>
      <c r="I38" s="22">
        <v>556155.85</v>
      </c>
      <c r="J38" s="22">
        <v>13565565.960000001</v>
      </c>
      <c r="K38" s="22">
        <v>1985443.29</v>
      </c>
      <c r="L38" s="22">
        <v>11580122.67</v>
      </c>
      <c r="M38" s="22">
        <v>910910.57</v>
      </c>
      <c r="N38" s="22"/>
      <c r="O38" s="22">
        <v>10669212.1</v>
      </c>
      <c r="P38" s="22">
        <v>0</v>
      </c>
      <c r="Q38" s="22">
        <v>3721299.24</v>
      </c>
      <c r="R38" s="22">
        <v>1707228.96</v>
      </c>
      <c r="S38" s="22">
        <v>23401432.899999999</v>
      </c>
      <c r="T38" s="22">
        <v>17206903.5</v>
      </c>
      <c r="U38" s="22">
        <v>734307.69</v>
      </c>
      <c r="V38" s="22">
        <v>5460221.71</v>
      </c>
      <c r="W38" s="22">
        <v>5160874.32</v>
      </c>
      <c r="X38" s="22">
        <v>0</v>
      </c>
      <c r="Y38" s="22">
        <v>0</v>
      </c>
      <c r="Z38" s="22">
        <v>0</v>
      </c>
      <c r="AA38" s="22">
        <v>239556.24</v>
      </c>
      <c r="AB38" s="22">
        <v>59791.15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10570423.93</v>
      </c>
      <c r="AJ38" s="22">
        <v>10570423.93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5377346.6900000004</v>
      </c>
      <c r="AR38" s="22">
        <v>5377346.6900000004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3">
        <v>69251307.739999995</v>
      </c>
      <c r="BA38" s="24"/>
      <c r="BB38" s="25"/>
    </row>
    <row r="39" spans="1:54" x14ac:dyDescent="0.35">
      <c r="A39" s="36">
        <v>21</v>
      </c>
      <c r="B39" s="27" t="s">
        <v>76</v>
      </c>
      <c r="C39" s="27">
        <v>27</v>
      </c>
      <c r="D39" s="22">
        <v>202292006.05000001</v>
      </c>
      <c r="E39" s="22">
        <v>113800972.45</v>
      </c>
      <c r="F39" s="22">
        <v>65993903.769999996</v>
      </c>
      <c r="G39" s="22">
        <v>23320513.09</v>
      </c>
      <c r="H39" s="22">
        <v>39646853.240000002</v>
      </c>
      <c r="I39" s="22">
        <v>3026537.44</v>
      </c>
      <c r="J39" s="22">
        <v>30374576.600000001</v>
      </c>
      <c r="K39" s="22">
        <v>6291082.1500000004</v>
      </c>
      <c r="L39" s="22">
        <v>24083494.449999999</v>
      </c>
      <c r="M39" s="22">
        <v>1257210.45</v>
      </c>
      <c r="N39" s="22"/>
      <c r="O39" s="22">
        <v>22826284</v>
      </c>
      <c r="P39" s="22">
        <v>0</v>
      </c>
      <c r="Q39" s="22">
        <v>17432492.079999998</v>
      </c>
      <c r="R39" s="22">
        <v>13480788</v>
      </c>
      <c r="S39" s="22">
        <v>64395822.850000001</v>
      </c>
      <c r="T39" s="22">
        <v>54521851.25</v>
      </c>
      <c r="U39" s="22">
        <v>4112976.6</v>
      </c>
      <c r="V39" s="22">
        <v>5760995</v>
      </c>
      <c r="W39" s="22">
        <v>0</v>
      </c>
      <c r="X39" s="22">
        <v>0</v>
      </c>
      <c r="Y39" s="22">
        <v>3895657.38</v>
      </c>
      <c r="Z39" s="22">
        <v>0</v>
      </c>
      <c r="AA39" s="22">
        <v>615706.49</v>
      </c>
      <c r="AB39" s="22">
        <v>1249631.1299999999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10614422.75</v>
      </c>
      <c r="AI39" s="22">
        <v>180337918.16</v>
      </c>
      <c r="AJ39" s="22">
        <v>180337918.16</v>
      </c>
      <c r="AK39" s="22">
        <v>-1508.94</v>
      </c>
      <c r="AL39" s="22">
        <v>0</v>
      </c>
      <c r="AM39" s="22">
        <v>22816069.07</v>
      </c>
      <c r="AN39" s="22">
        <v>0</v>
      </c>
      <c r="AO39" s="22">
        <v>0</v>
      </c>
      <c r="AP39" s="22">
        <v>0</v>
      </c>
      <c r="AQ39" s="22">
        <v>14765152.460000001</v>
      </c>
      <c r="AR39" s="22">
        <v>14765152.460000001</v>
      </c>
      <c r="AS39" s="22">
        <v>1789055.84</v>
      </c>
      <c r="AT39" s="22">
        <v>37391.96</v>
      </c>
      <c r="AU39" s="22">
        <v>0</v>
      </c>
      <c r="AV39" s="22">
        <v>0</v>
      </c>
      <c r="AW39" s="22">
        <v>0</v>
      </c>
      <c r="AX39" s="22">
        <v>0</v>
      </c>
      <c r="AY39" s="23">
        <v>397395076.67000002</v>
      </c>
      <c r="BA39" s="24"/>
      <c r="BB39" s="25"/>
    </row>
    <row r="40" spans="1:54" x14ac:dyDescent="0.35">
      <c r="A40" s="36">
        <v>22</v>
      </c>
      <c r="B40" s="27" t="s">
        <v>77</v>
      </c>
      <c r="C40" s="27">
        <v>29</v>
      </c>
      <c r="D40" s="22">
        <v>145521950.08000001</v>
      </c>
      <c r="E40" s="22">
        <v>80962756.579999998</v>
      </c>
      <c r="F40" s="22">
        <v>35705784.019999996</v>
      </c>
      <c r="G40" s="22">
        <v>11104431.34</v>
      </c>
      <c r="H40" s="22">
        <v>22901385.449999999</v>
      </c>
      <c r="I40" s="22">
        <v>1699967.23</v>
      </c>
      <c r="J40" s="22">
        <v>34482706.239999995</v>
      </c>
      <c r="K40" s="22">
        <v>4493555.62</v>
      </c>
      <c r="L40" s="22">
        <v>29989150.619999997</v>
      </c>
      <c r="M40" s="22">
        <v>1851712.4</v>
      </c>
      <c r="N40" s="22"/>
      <c r="O40" s="22">
        <v>28137438.219999999</v>
      </c>
      <c r="P40" s="22">
        <v>0</v>
      </c>
      <c r="Q40" s="22">
        <v>10774266.32</v>
      </c>
      <c r="R40" s="22">
        <v>7532397.1200000001</v>
      </c>
      <c r="S40" s="22">
        <v>57026796.380000003</v>
      </c>
      <c r="T40" s="22">
        <v>38943533.899999999</v>
      </c>
      <c r="U40" s="22">
        <v>2265071.16</v>
      </c>
      <c r="V40" s="22">
        <v>15818191.32</v>
      </c>
      <c r="W40" s="22">
        <v>15394589.539999999</v>
      </c>
      <c r="X40" s="22">
        <v>0</v>
      </c>
      <c r="Y40" s="22">
        <v>0</v>
      </c>
      <c r="Z40" s="22">
        <v>0</v>
      </c>
      <c r="AA40" s="22">
        <v>54618.2</v>
      </c>
      <c r="AB40" s="22">
        <v>368983.58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37706950</v>
      </c>
      <c r="AJ40" s="22">
        <v>37706950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12812371.029999999</v>
      </c>
      <c r="AR40" s="22">
        <v>12812371.029999999</v>
      </c>
      <c r="AS40" s="22">
        <v>0</v>
      </c>
      <c r="AT40" s="22">
        <v>3041.67</v>
      </c>
      <c r="AU40" s="22">
        <v>0</v>
      </c>
      <c r="AV40" s="22">
        <v>0</v>
      </c>
      <c r="AW40" s="22">
        <v>0</v>
      </c>
      <c r="AX40" s="22">
        <v>0</v>
      </c>
      <c r="AY40" s="23">
        <v>196041271.11000001</v>
      </c>
      <c r="BA40" s="24"/>
      <c r="BB40" s="25"/>
    </row>
    <row r="41" spans="1:54" x14ac:dyDescent="0.35">
      <c r="A41" s="36">
        <v>23</v>
      </c>
      <c r="B41" s="27" t="s">
        <v>78</v>
      </c>
      <c r="C41" s="27">
        <v>34</v>
      </c>
      <c r="D41" s="22">
        <v>60793694.660000004</v>
      </c>
      <c r="E41" s="22">
        <v>38208622.609999999</v>
      </c>
      <c r="F41" s="22">
        <v>13594169.59</v>
      </c>
      <c r="G41" s="22">
        <v>3696746.4</v>
      </c>
      <c r="H41" s="22">
        <v>9233323.2699999996</v>
      </c>
      <c r="I41" s="22">
        <v>664099.92000000004</v>
      </c>
      <c r="J41" s="22">
        <v>20325952.66</v>
      </c>
      <c r="K41" s="22">
        <v>1626691.79</v>
      </c>
      <c r="L41" s="22">
        <v>18699260.870000001</v>
      </c>
      <c r="M41" s="22">
        <v>557154.41</v>
      </c>
      <c r="N41" s="22"/>
      <c r="O41" s="22">
        <v>18142106.460000001</v>
      </c>
      <c r="P41" s="22">
        <v>0</v>
      </c>
      <c r="Q41" s="22">
        <v>4288500.3600000003</v>
      </c>
      <c r="R41" s="22">
        <v>2607313.2400000002</v>
      </c>
      <c r="S41" s="22">
        <v>19977758.809999999</v>
      </c>
      <c r="T41" s="22">
        <v>14097772.960000001</v>
      </c>
      <c r="U41" s="22">
        <v>854691.83</v>
      </c>
      <c r="V41" s="22">
        <v>5025294.0199999996</v>
      </c>
      <c r="W41" s="22">
        <v>4719348.38</v>
      </c>
      <c r="X41" s="22">
        <v>0</v>
      </c>
      <c r="Y41" s="22">
        <v>0</v>
      </c>
      <c r="Z41" s="22">
        <v>0</v>
      </c>
      <c r="AA41" s="22">
        <v>15965.32</v>
      </c>
      <c r="AB41" s="22">
        <v>289980.32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15706799.51</v>
      </c>
      <c r="AJ41" s="22">
        <v>15706799.51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6796764.7300000004</v>
      </c>
      <c r="AR41" s="22">
        <v>6796764.7300000004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3">
        <v>83297258.900000006</v>
      </c>
      <c r="BA41" s="24"/>
      <c r="BB41" s="25"/>
    </row>
    <row r="42" spans="1:54" x14ac:dyDescent="0.35">
      <c r="A42" s="36">
        <v>24</v>
      </c>
      <c r="B42" s="27" t="s">
        <v>79</v>
      </c>
      <c r="C42" s="27">
        <v>35</v>
      </c>
      <c r="D42" s="22">
        <v>78299832.909999996</v>
      </c>
      <c r="E42" s="22">
        <v>47450641.200000003</v>
      </c>
      <c r="F42" s="22">
        <v>21527573.510000002</v>
      </c>
      <c r="G42" s="22">
        <v>7121714.9500000002</v>
      </c>
      <c r="H42" s="22">
        <v>13409057.710000001</v>
      </c>
      <c r="I42" s="22">
        <v>996800.85</v>
      </c>
      <c r="J42" s="22">
        <v>18949304.370000001</v>
      </c>
      <c r="K42" s="22">
        <v>2226509.1800000002</v>
      </c>
      <c r="L42" s="22">
        <v>16722795.190000001</v>
      </c>
      <c r="M42" s="22">
        <v>1196181.79</v>
      </c>
      <c r="N42" s="22"/>
      <c r="O42" s="22">
        <v>15526613.4</v>
      </c>
      <c r="P42" s="22">
        <v>0</v>
      </c>
      <c r="Q42" s="22">
        <v>6973763.3200000003</v>
      </c>
      <c r="R42" s="22">
        <v>2916873.6</v>
      </c>
      <c r="S42" s="22">
        <v>27932318.109999999</v>
      </c>
      <c r="T42" s="22">
        <v>19296108.280000001</v>
      </c>
      <c r="U42" s="22">
        <v>1346630.86</v>
      </c>
      <c r="V42" s="22">
        <v>7289578.9699999997</v>
      </c>
      <c r="W42" s="22">
        <v>6734799.2800000003</v>
      </c>
      <c r="X42" s="22">
        <v>0</v>
      </c>
      <c r="Y42" s="22">
        <v>0</v>
      </c>
      <c r="Z42" s="22">
        <v>0</v>
      </c>
      <c r="AA42" s="22">
        <v>192730.37</v>
      </c>
      <c r="AB42" s="22">
        <v>362049.32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13329279.310000001</v>
      </c>
      <c r="AJ42" s="22">
        <v>13329279.310000001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10334003.23</v>
      </c>
      <c r="AR42" s="22">
        <v>10334003.23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3">
        <v>101963115.45</v>
      </c>
      <c r="BA42" s="24"/>
      <c r="BB42" s="25"/>
    </row>
    <row r="43" spans="1:54" x14ac:dyDescent="0.35">
      <c r="A43" s="36">
        <v>25</v>
      </c>
      <c r="B43" s="27" t="s">
        <v>80</v>
      </c>
      <c r="C43" s="27">
        <v>37</v>
      </c>
      <c r="D43" s="22">
        <v>118742872.19</v>
      </c>
      <c r="E43" s="22">
        <v>69511145.489999995</v>
      </c>
      <c r="F43" s="22">
        <v>30576492.839999996</v>
      </c>
      <c r="G43" s="22">
        <v>10496587.310000001</v>
      </c>
      <c r="H43" s="22">
        <v>18635712.489999998</v>
      </c>
      <c r="I43" s="22">
        <v>1444193.04</v>
      </c>
      <c r="J43" s="22">
        <v>29902869.050000001</v>
      </c>
      <c r="K43" s="22">
        <v>3730487.81</v>
      </c>
      <c r="L43" s="22">
        <v>26172381.240000002</v>
      </c>
      <c r="M43" s="22">
        <v>3407012.6</v>
      </c>
      <c r="N43" s="22"/>
      <c r="O43" s="22">
        <v>22765368.640000001</v>
      </c>
      <c r="P43" s="22">
        <v>0</v>
      </c>
      <c r="Q43" s="22">
        <v>9031783.5999999996</v>
      </c>
      <c r="R43" s="22">
        <v>6003898.1600000001</v>
      </c>
      <c r="S43" s="22">
        <v>43227828.539999999</v>
      </c>
      <c r="T43" s="22">
        <v>32330383.940000001</v>
      </c>
      <c r="U43" s="22">
        <v>1958242.75</v>
      </c>
      <c r="V43" s="22">
        <v>8939201.8499999996</v>
      </c>
      <c r="W43" s="22">
        <v>8049476.9800000004</v>
      </c>
      <c r="X43" s="22">
        <v>0</v>
      </c>
      <c r="Y43" s="22">
        <v>0</v>
      </c>
      <c r="Z43" s="22">
        <v>0</v>
      </c>
      <c r="AA43" s="22">
        <v>84028</v>
      </c>
      <c r="AB43" s="22">
        <v>805696.87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33798250.560000002</v>
      </c>
      <c r="AJ43" s="22">
        <v>33798250.560000002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12966388.75</v>
      </c>
      <c r="AR43" s="22">
        <v>12966388.75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3">
        <v>165507511.5</v>
      </c>
      <c r="BA43" s="24"/>
      <c r="BB43" s="25"/>
    </row>
    <row r="44" spans="1:54" x14ac:dyDescent="0.35">
      <c r="A44" s="36">
        <v>26</v>
      </c>
      <c r="B44" s="27" t="s">
        <v>81</v>
      </c>
      <c r="C44" s="27">
        <v>41</v>
      </c>
      <c r="D44" s="22">
        <v>365609304.98000002</v>
      </c>
      <c r="E44" s="22">
        <v>205373983.06</v>
      </c>
      <c r="F44" s="22">
        <v>96648183.450000003</v>
      </c>
      <c r="G44" s="22">
        <v>30856353.030000001</v>
      </c>
      <c r="H44" s="22">
        <v>61198293.399999999</v>
      </c>
      <c r="I44" s="22">
        <v>4593537.0199999996</v>
      </c>
      <c r="J44" s="22">
        <v>82500412.689999998</v>
      </c>
      <c r="K44" s="22">
        <v>9896920.7400000002</v>
      </c>
      <c r="L44" s="22">
        <v>72603491.950000003</v>
      </c>
      <c r="M44" s="22">
        <v>5945924.5499999998</v>
      </c>
      <c r="N44" s="22"/>
      <c r="O44" s="22">
        <v>66657567.399999999</v>
      </c>
      <c r="P44" s="22">
        <v>0</v>
      </c>
      <c r="Q44" s="22">
        <v>26225386.920000002</v>
      </c>
      <c r="R44" s="22">
        <v>20049532.68</v>
      </c>
      <c r="S44" s="22">
        <v>140185789.24000001</v>
      </c>
      <c r="T44" s="22">
        <v>85771959.060000002</v>
      </c>
      <c r="U44" s="22">
        <v>6204851.0800000001</v>
      </c>
      <c r="V44" s="22">
        <v>48208979.100000001</v>
      </c>
      <c r="W44" s="22">
        <v>38431392.299999997</v>
      </c>
      <c r="X44" s="22">
        <v>0</v>
      </c>
      <c r="Y44" s="22">
        <v>1670892.68</v>
      </c>
      <c r="Z44" s="22">
        <v>0</v>
      </c>
      <c r="AA44" s="22">
        <v>1284407.74</v>
      </c>
      <c r="AB44" s="22">
        <v>1310280.02</v>
      </c>
      <c r="AC44" s="22">
        <v>0</v>
      </c>
      <c r="AD44" s="22">
        <v>0</v>
      </c>
      <c r="AE44" s="22">
        <v>5512006.3600000003</v>
      </c>
      <c r="AF44" s="22">
        <v>0</v>
      </c>
      <c r="AG44" s="22">
        <v>0</v>
      </c>
      <c r="AH44" s="22">
        <v>0</v>
      </c>
      <c r="AI44" s="22">
        <v>175515584.74000001</v>
      </c>
      <c r="AJ44" s="22">
        <v>175515584.74000001</v>
      </c>
      <c r="AK44" s="22">
        <v>-1194.3599999999999</v>
      </c>
      <c r="AL44" s="22">
        <v>0</v>
      </c>
      <c r="AM44" s="22">
        <v>17577825.91</v>
      </c>
      <c r="AN44" s="22">
        <v>0</v>
      </c>
      <c r="AO44" s="22">
        <v>0</v>
      </c>
      <c r="AP44" s="22">
        <v>0</v>
      </c>
      <c r="AQ44" s="22">
        <v>34610542.039999999</v>
      </c>
      <c r="AR44" s="22">
        <v>34610542.039999999</v>
      </c>
      <c r="AS44" s="22">
        <v>2030173.98</v>
      </c>
      <c r="AT44" s="22">
        <v>12016.5</v>
      </c>
      <c r="AU44" s="22">
        <v>0</v>
      </c>
      <c r="AV44" s="22">
        <v>0</v>
      </c>
      <c r="AW44" s="22">
        <v>0</v>
      </c>
      <c r="AX44" s="22">
        <v>0</v>
      </c>
      <c r="AY44" s="23">
        <v>575735431.75999999</v>
      </c>
      <c r="BA44" s="24"/>
      <c r="BB44" s="25"/>
    </row>
    <row r="45" spans="1:54" x14ac:dyDescent="0.35">
      <c r="A45" s="36">
        <v>27</v>
      </c>
      <c r="B45" s="27" t="s">
        <v>82</v>
      </c>
      <c r="C45" s="27">
        <v>40</v>
      </c>
      <c r="D45" s="22">
        <v>140389873.91999999</v>
      </c>
      <c r="E45" s="22">
        <v>72288722</v>
      </c>
      <c r="F45" s="22">
        <v>36794258.680000007</v>
      </c>
      <c r="G45" s="22">
        <v>12375933.65</v>
      </c>
      <c r="H45" s="22">
        <v>22595551.260000002</v>
      </c>
      <c r="I45" s="22">
        <v>1822773.77</v>
      </c>
      <c r="J45" s="22">
        <v>25220969.16</v>
      </c>
      <c r="K45" s="22">
        <v>4163796.61</v>
      </c>
      <c r="L45" s="22">
        <v>21057172.550000001</v>
      </c>
      <c r="M45" s="22">
        <v>3626922.07</v>
      </c>
      <c r="N45" s="22"/>
      <c r="O45" s="22">
        <v>17430250.48</v>
      </c>
      <c r="P45" s="22">
        <v>0</v>
      </c>
      <c r="Q45" s="22">
        <v>10273494.16</v>
      </c>
      <c r="R45" s="22">
        <v>7633200.8399999999</v>
      </c>
      <c r="S45" s="22">
        <v>60467951.079999998</v>
      </c>
      <c r="T45" s="22">
        <v>36085667.590000004</v>
      </c>
      <c r="U45" s="22">
        <v>2337443.9</v>
      </c>
      <c r="V45" s="22">
        <v>22044839.59</v>
      </c>
      <c r="W45" s="22">
        <v>18880014.140000001</v>
      </c>
      <c r="X45" s="22">
        <v>0</v>
      </c>
      <c r="Y45" s="22">
        <v>0</v>
      </c>
      <c r="Z45" s="22">
        <v>0</v>
      </c>
      <c r="AA45" s="22">
        <v>954860.97</v>
      </c>
      <c r="AB45" s="22">
        <v>2209964.48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55681244.640000001</v>
      </c>
      <c r="AJ45" s="22">
        <v>55681244.640000001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14301081.529999999</v>
      </c>
      <c r="AR45" s="22">
        <v>14301081.529999999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3">
        <v>210372200.09</v>
      </c>
      <c r="BA45" s="24"/>
      <c r="BB45" s="25"/>
    </row>
    <row r="46" spans="1:54" x14ac:dyDescent="0.35">
      <c r="A46" s="36">
        <v>28</v>
      </c>
      <c r="B46" s="27" t="s">
        <v>83</v>
      </c>
      <c r="C46" s="27">
        <v>43</v>
      </c>
      <c r="D46" s="22">
        <v>289437468.60000002</v>
      </c>
      <c r="E46" s="22">
        <v>131018781.52</v>
      </c>
      <c r="F46" s="22">
        <v>75583628.170000002</v>
      </c>
      <c r="G46" s="22">
        <v>24827418.059999999</v>
      </c>
      <c r="H46" s="22">
        <v>47256043.469999999</v>
      </c>
      <c r="I46" s="22">
        <v>3500166.64</v>
      </c>
      <c r="J46" s="22">
        <v>36800552.589999996</v>
      </c>
      <c r="K46" s="22">
        <v>9381157.2599999998</v>
      </c>
      <c r="L46" s="22">
        <v>27419395.329999998</v>
      </c>
      <c r="M46" s="22">
        <v>1421119.09</v>
      </c>
      <c r="N46" s="22"/>
      <c r="O46" s="22">
        <v>25998276.239999998</v>
      </c>
      <c r="P46" s="22">
        <v>0</v>
      </c>
      <c r="Q46" s="22">
        <v>18634600.760000002</v>
      </c>
      <c r="R46" s="22">
        <v>15627531.08</v>
      </c>
      <c r="S46" s="22">
        <v>132691930.03</v>
      </c>
      <c r="T46" s="22">
        <v>81302079.439999998</v>
      </c>
      <c r="U46" s="22">
        <v>4748683.0999999996</v>
      </c>
      <c r="V46" s="22">
        <v>46641167.490000002</v>
      </c>
      <c r="W46" s="22">
        <v>35921906</v>
      </c>
      <c r="X46" s="22">
        <v>0</v>
      </c>
      <c r="Y46" s="22">
        <v>4535671.5199999996</v>
      </c>
      <c r="Z46" s="22">
        <v>0</v>
      </c>
      <c r="AA46" s="22">
        <v>4979562.5</v>
      </c>
      <c r="AB46" s="22">
        <v>1204027.47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10099225.970000001</v>
      </c>
      <c r="AI46" s="22">
        <v>188011233.66999999</v>
      </c>
      <c r="AJ46" s="22">
        <v>188011233.66999999</v>
      </c>
      <c r="AK46" s="22">
        <v>-3473.42</v>
      </c>
      <c r="AL46" s="22">
        <v>0</v>
      </c>
      <c r="AM46" s="22">
        <v>45594336.060000002</v>
      </c>
      <c r="AN46" s="22">
        <v>0</v>
      </c>
      <c r="AO46" s="22">
        <v>0</v>
      </c>
      <c r="AP46" s="22">
        <v>0</v>
      </c>
      <c r="AQ46" s="22">
        <v>37498643.68</v>
      </c>
      <c r="AR46" s="22">
        <v>31423125.489999998</v>
      </c>
      <c r="AS46" s="22">
        <v>7566596.5300000003</v>
      </c>
      <c r="AT46" s="22">
        <v>44064.93</v>
      </c>
      <c r="AU46" s="22">
        <v>0</v>
      </c>
      <c r="AV46" s="22">
        <v>0</v>
      </c>
      <c r="AW46" s="22">
        <v>6075518.1900000004</v>
      </c>
      <c r="AX46" s="22">
        <v>0</v>
      </c>
      <c r="AY46" s="23">
        <v>514947345.94999999</v>
      </c>
      <c r="BA46" s="24"/>
      <c r="BB46" s="25"/>
    </row>
    <row r="47" spans="1:54" x14ac:dyDescent="0.35">
      <c r="A47" s="36">
        <v>29</v>
      </c>
      <c r="B47" s="27" t="s">
        <v>84</v>
      </c>
      <c r="C47" s="27">
        <v>44</v>
      </c>
      <c r="D47" s="22">
        <v>71123627.980000004</v>
      </c>
      <c r="E47" s="22">
        <v>41567732.030000001</v>
      </c>
      <c r="F47" s="22">
        <v>17936566.400000002</v>
      </c>
      <c r="G47" s="22">
        <v>5145098.5599999996</v>
      </c>
      <c r="H47" s="22">
        <v>11888085.83</v>
      </c>
      <c r="I47" s="22">
        <v>903382.01</v>
      </c>
      <c r="J47" s="22">
        <v>18167383.669999998</v>
      </c>
      <c r="K47" s="22">
        <v>1793295.49</v>
      </c>
      <c r="L47" s="22">
        <v>16374088.18</v>
      </c>
      <c r="M47" s="22">
        <v>752901.14</v>
      </c>
      <c r="N47" s="22"/>
      <c r="O47" s="22">
        <v>15621187.039999999</v>
      </c>
      <c r="P47" s="22">
        <v>0</v>
      </c>
      <c r="Q47" s="22">
        <v>5463781.96</v>
      </c>
      <c r="R47" s="22">
        <v>3360838.92</v>
      </c>
      <c r="S47" s="22">
        <v>26195057.030000001</v>
      </c>
      <c r="T47" s="22">
        <v>15541648.91</v>
      </c>
      <c r="U47" s="22">
        <v>1181613.8999999999</v>
      </c>
      <c r="V47" s="22">
        <v>9471794.2200000007</v>
      </c>
      <c r="W47" s="22">
        <v>9471794.2200000007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20197574.390000001</v>
      </c>
      <c r="AJ47" s="22">
        <v>20197574.390000001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9326893.8699999992</v>
      </c>
      <c r="AR47" s="22">
        <v>9326893.8699999992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3">
        <v>100648096.24000001</v>
      </c>
      <c r="BA47" s="24"/>
      <c r="BB47" s="25"/>
    </row>
    <row r="48" spans="1:54" x14ac:dyDescent="0.35">
      <c r="A48" s="36">
        <v>30</v>
      </c>
      <c r="B48" s="27" t="s">
        <v>85</v>
      </c>
      <c r="C48" s="27">
        <v>45</v>
      </c>
      <c r="D48" s="22">
        <v>79488641.329999998</v>
      </c>
      <c r="E48" s="22">
        <v>40080383.350000001</v>
      </c>
      <c r="F48" s="22">
        <v>16087118.810000001</v>
      </c>
      <c r="G48" s="22">
        <v>4640936.83</v>
      </c>
      <c r="H48" s="22">
        <v>10631891.23</v>
      </c>
      <c r="I48" s="22">
        <v>814290.75</v>
      </c>
      <c r="J48" s="22">
        <v>19150337.859999999</v>
      </c>
      <c r="K48" s="22">
        <v>2490869.7400000002</v>
      </c>
      <c r="L48" s="22">
        <v>16659468.119999999</v>
      </c>
      <c r="M48" s="22">
        <v>2635494.02</v>
      </c>
      <c r="N48" s="22"/>
      <c r="O48" s="22">
        <v>14023974.1</v>
      </c>
      <c r="P48" s="22">
        <v>0</v>
      </c>
      <c r="Q48" s="22">
        <v>4842926.68</v>
      </c>
      <c r="R48" s="22">
        <v>5031606.96</v>
      </c>
      <c r="S48" s="22">
        <v>34376651.020000003</v>
      </c>
      <c r="T48" s="22">
        <v>21587196.98</v>
      </c>
      <c r="U48" s="22">
        <v>1079011.76</v>
      </c>
      <c r="V48" s="22">
        <v>11710442.279999999</v>
      </c>
      <c r="W48" s="22">
        <v>10440355.960000001</v>
      </c>
      <c r="X48" s="22">
        <v>0</v>
      </c>
      <c r="Y48" s="22">
        <v>0</v>
      </c>
      <c r="Z48" s="22">
        <v>0</v>
      </c>
      <c r="AA48" s="22">
        <v>300638.09999999998</v>
      </c>
      <c r="AB48" s="22">
        <v>969448.22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21683907.539999999</v>
      </c>
      <c r="AJ48" s="22">
        <v>21683907.539999999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6468820.7300000004</v>
      </c>
      <c r="AR48" s="22">
        <v>6468820.7300000004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3">
        <v>107641369.60000001</v>
      </c>
      <c r="BA48" s="24"/>
      <c r="BB48" s="25"/>
    </row>
    <row r="49" spans="1:54" x14ac:dyDescent="0.35">
      <c r="A49" s="36">
        <v>31</v>
      </c>
      <c r="B49" s="27" t="s">
        <v>86</v>
      </c>
      <c r="C49" s="27">
        <v>46</v>
      </c>
      <c r="D49" s="22">
        <v>329875455.75999999</v>
      </c>
      <c r="E49" s="22">
        <v>177928319.19</v>
      </c>
      <c r="F49" s="22">
        <v>112657620.47000001</v>
      </c>
      <c r="G49" s="22">
        <v>56125261.600000001</v>
      </c>
      <c r="H49" s="22">
        <v>51805854.200000003</v>
      </c>
      <c r="I49" s="22">
        <v>4726504.67</v>
      </c>
      <c r="J49" s="22">
        <v>41162096.159999996</v>
      </c>
      <c r="K49" s="22">
        <v>13331981.77</v>
      </c>
      <c r="L49" s="22">
        <v>27830114.390000001</v>
      </c>
      <c r="M49" s="22">
        <v>1498783.57</v>
      </c>
      <c r="N49" s="22"/>
      <c r="O49" s="22">
        <v>26331330.82</v>
      </c>
      <c r="P49" s="22">
        <v>0</v>
      </c>
      <c r="Q49" s="22">
        <v>24108602.559999999</v>
      </c>
      <c r="R49" s="22">
        <v>22321232.239999998</v>
      </c>
      <c r="S49" s="22">
        <v>129625904.33</v>
      </c>
      <c r="T49" s="22">
        <v>115542096.37</v>
      </c>
      <c r="U49" s="22">
        <v>7006344.1699999999</v>
      </c>
      <c r="V49" s="22">
        <v>7077463.79</v>
      </c>
      <c r="W49" s="22">
        <v>0</v>
      </c>
      <c r="X49" s="22">
        <v>0</v>
      </c>
      <c r="Y49" s="22">
        <v>1572996.36</v>
      </c>
      <c r="Z49" s="22">
        <v>0</v>
      </c>
      <c r="AA49" s="22">
        <v>2901332.49</v>
      </c>
      <c r="AB49" s="22">
        <v>2603134.94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35026082.880000003</v>
      </c>
      <c r="AJ49" s="22">
        <v>35026082.880000003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27506256.510000002</v>
      </c>
      <c r="AR49" s="22">
        <v>27506256.510000002</v>
      </c>
      <c r="AS49" s="22">
        <v>4438905.13</v>
      </c>
      <c r="AT49" s="22">
        <v>23675.27</v>
      </c>
      <c r="AU49" s="22">
        <v>0</v>
      </c>
      <c r="AV49" s="22">
        <v>0</v>
      </c>
      <c r="AW49" s="22">
        <v>0</v>
      </c>
      <c r="AX49" s="22">
        <v>0</v>
      </c>
      <c r="AY49" s="23">
        <v>392407795.14999998</v>
      </c>
      <c r="BA49" s="24"/>
      <c r="BB49" s="25"/>
    </row>
    <row r="50" spans="1:54" x14ac:dyDescent="0.35">
      <c r="A50" s="36">
        <v>32</v>
      </c>
      <c r="B50" s="27" t="s">
        <v>87</v>
      </c>
      <c r="C50" s="27">
        <v>47</v>
      </c>
      <c r="D50" s="22">
        <v>73295205.079999998</v>
      </c>
      <c r="E50" s="22">
        <v>41998971.359999999</v>
      </c>
      <c r="F50" s="22">
        <v>17494573.969999999</v>
      </c>
      <c r="G50" s="22">
        <v>5300052.59</v>
      </c>
      <c r="H50" s="22">
        <v>11308113.82</v>
      </c>
      <c r="I50" s="22">
        <v>886407.56</v>
      </c>
      <c r="J50" s="22">
        <v>17971364.669999998</v>
      </c>
      <c r="K50" s="22">
        <v>2110985.3199999998</v>
      </c>
      <c r="L50" s="22">
        <v>15860379.35</v>
      </c>
      <c r="M50" s="22">
        <v>609999.23</v>
      </c>
      <c r="N50" s="22"/>
      <c r="O50" s="22">
        <v>15250380.119999999</v>
      </c>
      <c r="P50" s="22">
        <v>0</v>
      </c>
      <c r="Q50" s="22">
        <v>6533032.7199999997</v>
      </c>
      <c r="R50" s="22">
        <v>3193547.64</v>
      </c>
      <c r="S50" s="22">
        <v>28102686.079999998</v>
      </c>
      <c r="T50" s="22">
        <v>18294917.280000001</v>
      </c>
      <c r="U50" s="22">
        <v>1159030.76</v>
      </c>
      <c r="V50" s="22">
        <v>8648738.0399999991</v>
      </c>
      <c r="W50" s="22">
        <v>8510511.9800000004</v>
      </c>
      <c r="X50" s="22">
        <v>0</v>
      </c>
      <c r="Y50" s="22">
        <v>0</v>
      </c>
      <c r="Z50" s="22">
        <v>0</v>
      </c>
      <c r="AA50" s="22">
        <v>138226.06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14608495.140000001</v>
      </c>
      <c r="AJ50" s="22">
        <v>14608495.140000001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7300439.0099999998</v>
      </c>
      <c r="AR50" s="22">
        <v>7300439.0099999998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3">
        <v>95204139.230000004</v>
      </c>
      <c r="BA50" s="24"/>
      <c r="BB50" s="25"/>
    </row>
    <row r="51" spans="1:54" ht="27.75" customHeight="1" x14ac:dyDescent="0.35">
      <c r="A51" s="36">
        <v>33</v>
      </c>
      <c r="B51" s="27" t="s">
        <v>88</v>
      </c>
      <c r="C51" s="27">
        <v>105</v>
      </c>
      <c r="D51" s="22">
        <v>56923360.240000002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/>
      <c r="O51" s="22">
        <v>0</v>
      </c>
      <c r="P51" s="22">
        <v>0</v>
      </c>
      <c r="Q51" s="22">
        <v>0</v>
      </c>
      <c r="R51" s="22">
        <v>56923360.240000002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1116860846.98</v>
      </c>
      <c r="AY51" s="23">
        <v>1173784207.22</v>
      </c>
      <c r="BA51" s="24"/>
      <c r="BB51" s="25"/>
    </row>
    <row r="52" spans="1:54" ht="40.5" x14ac:dyDescent="0.35">
      <c r="A52" s="36">
        <v>34</v>
      </c>
      <c r="B52" s="27" t="s">
        <v>89</v>
      </c>
      <c r="C52" s="27">
        <v>111</v>
      </c>
      <c r="D52" s="22">
        <v>30773877.379999999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/>
      <c r="O52" s="22">
        <v>0</v>
      </c>
      <c r="P52" s="22">
        <v>0</v>
      </c>
      <c r="Q52" s="22">
        <v>0</v>
      </c>
      <c r="R52" s="22">
        <v>3145648</v>
      </c>
      <c r="S52" s="22">
        <v>27628229.379999999</v>
      </c>
      <c r="T52" s="22">
        <v>0</v>
      </c>
      <c r="U52" s="22">
        <v>0</v>
      </c>
      <c r="V52" s="22">
        <v>27628229.379999999</v>
      </c>
      <c r="W52" s="22">
        <v>3292751.14</v>
      </c>
      <c r="X52" s="22">
        <v>0</v>
      </c>
      <c r="Y52" s="22">
        <v>594467.98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23741010.260000002</v>
      </c>
      <c r="AF52" s="22">
        <v>0</v>
      </c>
      <c r="AG52" s="22">
        <v>0</v>
      </c>
      <c r="AH52" s="22">
        <v>0</v>
      </c>
      <c r="AI52" s="22">
        <v>506386602.95999998</v>
      </c>
      <c r="AJ52" s="22">
        <v>500459780.45999998</v>
      </c>
      <c r="AK52" s="22">
        <v>0</v>
      </c>
      <c r="AL52" s="22">
        <v>0</v>
      </c>
      <c r="AM52" s="22">
        <v>478226429.35000002</v>
      </c>
      <c r="AN52" s="22">
        <v>5926822.5</v>
      </c>
      <c r="AO52" s="22">
        <v>0</v>
      </c>
      <c r="AP52" s="22">
        <v>0</v>
      </c>
      <c r="AQ52" s="22">
        <v>41990120.799999997</v>
      </c>
      <c r="AR52" s="22">
        <v>41990120.799999997</v>
      </c>
      <c r="AS52" s="22">
        <v>0</v>
      </c>
      <c r="AT52" s="22">
        <v>144986.04999999999</v>
      </c>
      <c r="AU52" s="22">
        <v>0</v>
      </c>
      <c r="AV52" s="22">
        <v>0</v>
      </c>
      <c r="AW52" s="22">
        <v>0</v>
      </c>
      <c r="AX52" s="22">
        <v>0</v>
      </c>
      <c r="AY52" s="23">
        <v>579150601.13999999</v>
      </c>
      <c r="BA52" s="24"/>
      <c r="BB52" s="25"/>
    </row>
    <row r="53" spans="1:54" x14ac:dyDescent="0.35">
      <c r="A53" s="36">
        <v>35</v>
      </c>
      <c r="B53" s="27" t="s">
        <v>90</v>
      </c>
      <c r="C53" s="27">
        <v>166</v>
      </c>
      <c r="D53" s="22">
        <v>2825932.1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/>
      <c r="O53" s="22">
        <v>0</v>
      </c>
      <c r="P53" s="22">
        <v>0</v>
      </c>
      <c r="Q53" s="22">
        <v>0</v>
      </c>
      <c r="R53" s="22">
        <v>0</v>
      </c>
      <c r="S53" s="22">
        <v>2825932.1</v>
      </c>
      <c r="T53" s="22">
        <v>0</v>
      </c>
      <c r="U53" s="22">
        <v>0</v>
      </c>
      <c r="V53" s="22">
        <v>2825932.1</v>
      </c>
      <c r="W53" s="22">
        <v>0</v>
      </c>
      <c r="X53" s="22">
        <v>0</v>
      </c>
      <c r="Y53" s="22">
        <v>2825932.1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3">
        <v>2825932.1</v>
      </c>
      <c r="BA53" s="24"/>
      <c r="BB53" s="25"/>
    </row>
    <row r="54" spans="1:54" ht="48" customHeight="1" x14ac:dyDescent="0.35">
      <c r="A54" s="36">
        <v>36</v>
      </c>
      <c r="B54" s="27" t="s">
        <v>91</v>
      </c>
      <c r="C54" s="27">
        <v>167</v>
      </c>
      <c r="D54" s="22">
        <v>8923198.5199999996</v>
      </c>
      <c r="E54" s="22">
        <v>8923198.5199999996</v>
      </c>
      <c r="F54" s="22">
        <v>0</v>
      </c>
      <c r="G54" s="22">
        <v>0</v>
      </c>
      <c r="H54" s="22">
        <v>0</v>
      </c>
      <c r="I54" s="22">
        <v>0</v>
      </c>
      <c r="J54" s="22">
        <v>8923198.5199999996</v>
      </c>
      <c r="K54" s="22">
        <v>0</v>
      </c>
      <c r="L54" s="22">
        <v>8923198.5199999996</v>
      </c>
      <c r="M54" s="22">
        <v>8923198.5199999996</v>
      </c>
      <c r="N54" s="22"/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3">
        <v>8923198.5199999996</v>
      </c>
      <c r="BA54" s="24"/>
      <c r="BB54" s="25"/>
    </row>
    <row r="55" spans="1:54" x14ac:dyDescent="0.35">
      <c r="A55" s="36">
        <v>37</v>
      </c>
      <c r="B55" s="38" t="s">
        <v>92</v>
      </c>
      <c r="C55" s="38">
        <v>192</v>
      </c>
      <c r="D55" s="22">
        <v>3695114.97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/>
      <c r="O55" s="22">
        <v>0</v>
      </c>
      <c r="P55" s="22">
        <v>0</v>
      </c>
      <c r="Q55" s="22">
        <v>0</v>
      </c>
      <c r="R55" s="22">
        <v>0</v>
      </c>
      <c r="S55" s="22">
        <v>3695114.97</v>
      </c>
      <c r="T55" s="22">
        <v>0</v>
      </c>
      <c r="U55" s="22">
        <v>0</v>
      </c>
      <c r="V55" s="22">
        <v>3695114.97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3695114.97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3">
        <v>3695114.97</v>
      </c>
      <c r="BA55" s="24"/>
      <c r="BB55" s="25"/>
    </row>
    <row r="56" spans="1:54" ht="42" customHeight="1" x14ac:dyDescent="0.35">
      <c r="A56" s="36">
        <v>38</v>
      </c>
      <c r="B56" s="38" t="s">
        <v>93</v>
      </c>
      <c r="C56" s="38">
        <v>193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/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1089396.9099999999</v>
      </c>
      <c r="AJ56" s="22">
        <v>1089396.9099999999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3">
        <v>1089396.9099999999</v>
      </c>
      <c r="BA56" s="24"/>
      <c r="BB56" s="25"/>
    </row>
    <row r="57" spans="1:54" ht="45" customHeight="1" x14ac:dyDescent="0.35">
      <c r="A57" s="39">
        <v>39</v>
      </c>
      <c r="B57" s="40" t="s">
        <v>94</v>
      </c>
      <c r="C57" s="40">
        <v>196</v>
      </c>
      <c r="D57" s="22">
        <v>5849470.8499999996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/>
      <c r="O57" s="22">
        <v>0</v>
      </c>
      <c r="P57" s="22">
        <v>0</v>
      </c>
      <c r="Q57" s="22">
        <v>0</v>
      </c>
      <c r="R57" s="22">
        <v>0</v>
      </c>
      <c r="S57" s="22">
        <v>5849470.8499999996</v>
      </c>
      <c r="T57" s="22">
        <v>0</v>
      </c>
      <c r="U57" s="22">
        <v>0</v>
      </c>
      <c r="V57" s="22">
        <v>5849470.8499999996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5849470.8499999996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3">
        <v>5849470.8499999996</v>
      </c>
      <c r="BA57" s="24"/>
      <c r="BB57" s="25"/>
    </row>
    <row r="58" spans="1:54" ht="61.5" x14ac:dyDescent="0.35">
      <c r="A58" s="28"/>
      <c r="B58" s="29" t="s">
        <v>95</v>
      </c>
      <c r="C58" s="29"/>
      <c r="D58" s="23">
        <v>2764566339.4899998</v>
      </c>
      <c r="E58" s="23">
        <v>1445565292.3299999</v>
      </c>
      <c r="F58" s="23">
        <v>742220059.90999985</v>
      </c>
      <c r="G58" s="23">
        <v>268151753.56000003</v>
      </c>
      <c r="H58" s="23">
        <v>439660407.34999996</v>
      </c>
      <c r="I58" s="23">
        <v>34407899</v>
      </c>
      <c r="J58" s="23">
        <v>502936724.98000008</v>
      </c>
      <c r="K58" s="23">
        <v>84236056.429999992</v>
      </c>
      <c r="L58" s="23">
        <v>418700668.55000001</v>
      </c>
      <c r="M58" s="23">
        <v>43054737.969999999</v>
      </c>
      <c r="N58" s="23">
        <v>0</v>
      </c>
      <c r="O58" s="23">
        <v>375645930.58000004</v>
      </c>
      <c r="P58" s="41">
        <v>0</v>
      </c>
      <c r="Q58" s="23">
        <v>200408507.44000003</v>
      </c>
      <c r="R58" s="23">
        <v>205365726.99999997</v>
      </c>
      <c r="S58" s="23">
        <v>1092921671.4400001</v>
      </c>
      <c r="T58" s="23">
        <v>730034375.94000006</v>
      </c>
      <c r="U58" s="23">
        <v>47136139.399999991</v>
      </c>
      <c r="V58" s="23">
        <v>315751156.10000008</v>
      </c>
      <c r="W58" s="23">
        <v>231827703.57999995</v>
      </c>
      <c r="X58" s="23">
        <v>0</v>
      </c>
      <c r="Y58" s="23">
        <v>17967820.899999999</v>
      </c>
      <c r="Z58" s="23">
        <v>0</v>
      </c>
      <c r="AA58" s="23">
        <v>14126896.709999999</v>
      </c>
      <c r="AB58" s="23">
        <v>13031132.470000001</v>
      </c>
      <c r="AC58" s="23">
        <v>5849470.8499999996</v>
      </c>
      <c r="AD58" s="23">
        <v>0</v>
      </c>
      <c r="AE58" s="23">
        <v>32948131.59</v>
      </c>
      <c r="AF58" s="23">
        <v>0</v>
      </c>
      <c r="AG58" s="23">
        <v>0</v>
      </c>
      <c r="AH58" s="23">
        <v>20713648.719999999</v>
      </c>
      <c r="AI58" s="23">
        <v>1527241425.5599999</v>
      </c>
      <c r="AJ58" s="23">
        <v>1521314603.0599999</v>
      </c>
      <c r="AK58" s="23">
        <v>-6176.72</v>
      </c>
      <c r="AL58" s="23">
        <v>0</v>
      </c>
      <c r="AM58" s="23">
        <v>564214660.38999999</v>
      </c>
      <c r="AN58" s="23">
        <v>5926822.5</v>
      </c>
      <c r="AO58" s="23">
        <v>0</v>
      </c>
      <c r="AP58" s="23">
        <v>0</v>
      </c>
      <c r="AQ58" s="23">
        <v>315488309</v>
      </c>
      <c r="AR58" s="23">
        <v>309412790.81</v>
      </c>
      <c r="AS58" s="23">
        <v>22060004.23</v>
      </c>
      <c r="AT58" s="23">
        <v>283819.28999999998</v>
      </c>
      <c r="AU58" s="23">
        <v>0</v>
      </c>
      <c r="AV58" s="23">
        <v>0</v>
      </c>
      <c r="AW58" s="23">
        <v>6075518.1900000004</v>
      </c>
      <c r="AX58" s="23">
        <v>1116860846.98</v>
      </c>
      <c r="AY58" s="23">
        <v>5724156921.0300016</v>
      </c>
      <c r="BA58" s="24"/>
      <c r="BB58" s="25"/>
    </row>
    <row r="59" spans="1:54" x14ac:dyDescent="0.35">
      <c r="A59" s="28"/>
      <c r="B59" s="29" t="s">
        <v>96</v>
      </c>
      <c r="C59" s="29"/>
      <c r="D59" s="23">
        <v>6396167891.3799992</v>
      </c>
      <c r="E59" s="23">
        <v>2861492237.6999998</v>
      </c>
      <c r="F59" s="23">
        <v>1608570911.0699997</v>
      </c>
      <c r="G59" s="23">
        <v>643114025.59000003</v>
      </c>
      <c r="H59" s="23">
        <v>894404529.13999987</v>
      </c>
      <c r="I59" s="23">
        <v>71052356.340000004</v>
      </c>
      <c r="J59" s="23">
        <v>862594977.50999999</v>
      </c>
      <c r="K59" s="23">
        <v>200042577.26999998</v>
      </c>
      <c r="L59" s="23">
        <v>662552400.24000001</v>
      </c>
      <c r="M59" s="23">
        <v>237194367.78999996</v>
      </c>
      <c r="N59" s="23">
        <v>0</v>
      </c>
      <c r="O59" s="23">
        <v>424497641.48000002</v>
      </c>
      <c r="P59" s="33">
        <v>860390.97000000009</v>
      </c>
      <c r="Q59" s="23">
        <v>390326349.12</v>
      </c>
      <c r="R59" s="23">
        <v>484402323.36000001</v>
      </c>
      <c r="S59" s="23">
        <v>2976626751.1599998</v>
      </c>
      <c r="T59" s="23">
        <v>1733675045.9400001</v>
      </c>
      <c r="U59" s="23">
        <v>99355471.879999995</v>
      </c>
      <c r="V59" s="23">
        <v>1143596233.3400002</v>
      </c>
      <c r="W59" s="23">
        <v>842999586.75999987</v>
      </c>
      <c r="X59" s="23">
        <v>4115138.49</v>
      </c>
      <c r="Y59" s="23">
        <v>91201245.659999996</v>
      </c>
      <c r="Z59" s="23">
        <v>6398125.5600000005</v>
      </c>
      <c r="AA59" s="23">
        <v>37627454.240000002</v>
      </c>
      <c r="AB59" s="23">
        <v>31166056.140000001</v>
      </c>
      <c r="AC59" s="23">
        <v>19081374.5</v>
      </c>
      <c r="AD59" s="23">
        <v>0</v>
      </c>
      <c r="AE59" s="23">
        <v>108553671.99000001</v>
      </c>
      <c r="AF59" s="23">
        <v>0</v>
      </c>
      <c r="AG59" s="23">
        <v>2453580</v>
      </c>
      <c r="AH59" s="23">
        <v>73646579.159999996</v>
      </c>
      <c r="AI59" s="23">
        <v>7470625733.3399982</v>
      </c>
      <c r="AJ59" s="23">
        <v>6075516046.1099987</v>
      </c>
      <c r="AK59" s="23">
        <v>66882312.970000006</v>
      </c>
      <c r="AL59" s="23">
        <v>707198329.73000002</v>
      </c>
      <c r="AM59" s="23">
        <v>607005076.76999998</v>
      </c>
      <c r="AN59" s="23">
        <v>1141368949.3299999</v>
      </c>
      <c r="AO59" s="23">
        <v>319163447.31999999</v>
      </c>
      <c r="AP59" s="23">
        <v>253740737.90000001</v>
      </c>
      <c r="AQ59" s="23">
        <v>1515195539.0200002</v>
      </c>
      <c r="AR59" s="23">
        <v>1479635049.1700001</v>
      </c>
      <c r="AS59" s="23">
        <v>877372343.38999999</v>
      </c>
      <c r="AT59" s="23">
        <v>5603606.21</v>
      </c>
      <c r="AU59" s="23">
        <v>20774418.460000001</v>
      </c>
      <c r="AV59" s="23">
        <v>6983135.8200000003</v>
      </c>
      <c r="AW59" s="23">
        <v>35560489.850000001</v>
      </c>
      <c r="AX59" s="23">
        <v>1116860846.98</v>
      </c>
      <c r="AY59" s="23">
        <v>16498850010.720001</v>
      </c>
      <c r="BA59" s="24"/>
      <c r="BB59" s="25"/>
    </row>
    <row r="60" spans="1:54" ht="35.25" customHeight="1" x14ac:dyDescent="0.35">
      <c r="A60" s="42">
        <v>40</v>
      </c>
      <c r="B60" s="43" t="s">
        <v>97</v>
      </c>
      <c r="C60" s="43">
        <v>180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/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8495980.1199999992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8495980.1199999992</v>
      </c>
      <c r="AX60" s="22">
        <v>0</v>
      </c>
      <c r="AY60" s="23">
        <v>8495980.1199999992</v>
      </c>
      <c r="BA60" s="24"/>
      <c r="BB60" s="25"/>
    </row>
    <row r="61" spans="1:54" ht="24" customHeight="1" x14ac:dyDescent="0.35">
      <c r="A61" s="28"/>
      <c r="B61" s="29" t="s">
        <v>98</v>
      </c>
      <c r="C61" s="29"/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41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8495980.1199999992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8495980.1199999992</v>
      </c>
      <c r="AX61" s="23">
        <v>0</v>
      </c>
      <c r="AY61" s="23">
        <v>8495980.1199999992</v>
      </c>
      <c r="BA61" s="24"/>
      <c r="BB61" s="25"/>
    </row>
    <row r="62" spans="1:54" x14ac:dyDescent="0.35">
      <c r="A62" s="39">
        <v>41</v>
      </c>
      <c r="B62" s="44" t="s">
        <v>99</v>
      </c>
      <c r="C62" s="44">
        <v>48</v>
      </c>
      <c r="D62" s="22">
        <v>236869670.63999999</v>
      </c>
      <c r="E62" s="22">
        <v>105431011.53</v>
      </c>
      <c r="F62" s="22">
        <v>75652308.799999997</v>
      </c>
      <c r="G62" s="22">
        <v>27997080.09</v>
      </c>
      <c r="H62" s="22">
        <v>44031108.25</v>
      </c>
      <c r="I62" s="22">
        <v>3624120.46</v>
      </c>
      <c r="J62" s="22">
        <v>11353608.689999999</v>
      </c>
      <c r="K62" s="22">
        <v>9439508.2799999993</v>
      </c>
      <c r="L62" s="22">
        <v>1914100.41</v>
      </c>
      <c r="M62" s="22">
        <v>1914100.41</v>
      </c>
      <c r="N62" s="22"/>
      <c r="O62" s="22">
        <v>0</v>
      </c>
      <c r="P62" s="22">
        <v>0</v>
      </c>
      <c r="Q62" s="22">
        <v>18425094.039999999</v>
      </c>
      <c r="R62" s="22">
        <v>20420974.879999999</v>
      </c>
      <c r="S62" s="22">
        <v>111017684.23</v>
      </c>
      <c r="T62" s="22">
        <v>81807780.299999997</v>
      </c>
      <c r="U62" s="22">
        <v>4982249.67</v>
      </c>
      <c r="V62" s="22">
        <v>24227654.260000002</v>
      </c>
      <c r="W62" s="22">
        <v>13089317.48</v>
      </c>
      <c r="X62" s="22">
        <v>0</v>
      </c>
      <c r="Y62" s="22">
        <v>1224749.32</v>
      </c>
      <c r="Z62" s="22">
        <v>0</v>
      </c>
      <c r="AA62" s="22">
        <v>2497197.98</v>
      </c>
      <c r="AB62" s="22">
        <v>1353267.73</v>
      </c>
      <c r="AC62" s="22">
        <v>0</v>
      </c>
      <c r="AD62" s="22">
        <v>0</v>
      </c>
      <c r="AE62" s="22">
        <v>6063121.75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53746767.810000002</v>
      </c>
      <c r="AY62" s="23">
        <v>290616438.44999999</v>
      </c>
      <c r="BA62" s="24"/>
      <c r="BB62" s="25"/>
    </row>
    <row r="63" spans="1:54" x14ac:dyDescent="0.35">
      <c r="A63" s="39">
        <v>42</v>
      </c>
      <c r="B63" s="44" t="s">
        <v>100</v>
      </c>
      <c r="C63" s="44">
        <v>84</v>
      </c>
      <c r="D63" s="22">
        <v>5583794.0099999998</v>
      </c>
      <c r="E63" s="22">
        <v>3228635.74</v>
      </c>
      <c r="F63" s="22">
        <v>2737642.5</v>
      </c>
      <c r="G63" s="22">
        <v>1514642.5</v>
      </c>
      <c r="H63" s="22">
        <v>1156965.45</v>
      </c>
      <c r="I63" s="22">
        <v>66034.55</v>
      </c>
      <c r="J63" s="22">
        <v>266156.76</v>
      </c>
      <c r="K63" s="22">
        <v>251112.46</v>
      </c>
      <c r="L63" s="22">
        <v>15044.3</v>
      </c>
      <c r="M63" s="22">
        <v>15044.3</v>
      </c>
      <c r="N63" s="22"/>
      <c r="O63" s="22">
        <v>0</v>
      </c>
      <c r="P63" s="22">
        <v>0</v>
      </c>
      <c r="Q63" s="22">
        <v>224836.48000000001</v>
      </c>
      <c r="R63" s="22">
        <v>0</v>
      </c>
      <c r="S63" s="22">
        <v>2355158.27</v>
      </c>
      <c r="T63" s="22">
        <v>2176273.62</v>
      </c>
      <c r="U63" s="22">
        <v>123851.63</v>
      </c>
      <c r="V63" s="22">
        <v>55033.02</v>
      </c>
      <c r="W63" s="22">
        <v>55033.02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3">
        <v>5583794.0099999998</v>
      </c>
      <c r="BA63" s="24"/>
      <c r="BB63" s="25"/>
    </row>
    <row r="64" spans="1:54" x14ac:dyDescent="0.35">
      <c r="A64" s="39">
        <v>43</v>
      </c>
      <c r="B64" s="44" t="s">
        <v>101</v>
      </c>
      <c r="C64" s="44">
        <v>89</v>
      </c>
      <c r="D64" s="22">
        <v>1354893.8199999998</v>
      </c>
      <c r="E64" s="22">
        <v>632336.31999999995</v>
      </c>
      <c r="F64" s="22">
        <v>0</v>
      </c>
      <c r="G64" s="22">
        <v>0</v>
      </c>
      <c r="H64" s="22">
        <v>0</v>
      </c>
      <c r="I64" s="22">
        <v>0</v>
      </c>
      <c r="J64" s="22">
        <v>632336.31999999995</v>
      </c>
      <c r="K64" s="22">
        <v>0</v>
      </c>
      <c r="L64" s="22">
        <v>632336.31999999995</v>
      </c>
      <c r="M64" s="22">
        <v>632336.31999999995</v>
      </c>
      <c r="N64" s="22"/>
      <c r="O64" s="22">
        <v>0</v>
      </c>
      <c r="P64" s="22">
        <v>0</v>
      </c>
      <c r="Q64" s="22">
        <v>0</v>
      </c>
      <c r="R64" s="22">
        <v>0</v>
      </c>
      <c r="S64" s="22">
        <v>722557.5</v>
      </c>
      <c r="T64" s="22">
        <v>0</v>
      </c>
      <c r="U64" s="22">
        <v>0</v>
      </c>
      <c r="V64" s="22">
        <v>722557.5</v>
      </c>
      <c r="W64" s="22">
        <v>533941.38</v>
      </c>
      <c r="X64" s="22">
        <v>0</v>
      </c>
      <c r="Y64" s="22">
        <v>0</v>
      </c>
      <c r="Z64" s="22">
        <v>0</v>
      </c>
      <c r="AA64" s="22">
        <v>188616.12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3">
        <v>1354893.8199999998</v>
      </c>
      <c r="BA64" s="24"/>
      <c r="BB64" s="25"/>
    </row>
    <row r="65" spans="1:54" x14ac:dyDescent="0.35">
      <c r="A65" s="39">
        <v>44</v>
      </c>
      <c r="B65" s="44" t="s">
        <v>102</v>
      </c>
      <c r="C65" s="44">
        <v>91</v>
      </c>
      <c r="D65" s="22">
        <v>31126273.709999997</v>
      </c>
      <c r="E65" s="22">
        <v>6208736.2199999997</v>
      </c>
      <c r="F65" s="22">
        <v>0</v>
      </c>
      <c r="G65" s="22">
        <v>0</v>
      </c>
      <c r="H65" s="22">
        <v>0</v>
      </c>
      <c r="I65" s="22">
        <v>0</v>
      </c>
      <c r="J65" s="22">
        <v>6208736.2199999997</v>
      </c>
      <c r="K65" s="22">
        <v>0</v>
      </c>
      <c r="L65" s="22">
        <v>6208736.2199999997</v>
      </c>
      <c r="M65" s="22">
        <v>6208736.2199999997</v>
      </c>
      <c r="N65" s="22"/>
      <c r="O65" s="22">
        <v>0</v>
      </c>
      <c r="P65" s="22">
        <v>0</v>
      </c>
      <c r="Q65" s="22">
        <v>0</v>
      </c>
      <c r="R65" s="22">
        <v>0</v>
      </c>
      <c r="S65" s="22">
        <v>24917537.489999998</v>
      </c>
      <c r="T65" s="22">
        <v>0</v>
      </c>
      <c r="U65" s="22">
        <v>0</v>
      </c>
      <c r="V65" s="22">
        <v>24917537.489999998</v>
      </c>
      <c r="W65" s="22">
        <v>965938.61</v>
      </c>
      <c r="X65" s="22">
        <v>0</v>
      </c>
      <c r="Y65" s="22">
        <v>9312629.0999999996</v>
      </c>
      <c r="Z65" s="22">
        <v>688952.46</v>
      </c>
      <c r="AA65" s="22">
        <v>10292969.67</v>
      </c>
      <c r="AB65" s="22">
        <v>836057.39</v>
      </c>
      <c r="AC65" s="22">
        <v>0</v>
      </c>
      <c r="AD65" s="22">
        <v>0</v>
      </c>
      <c r="AE65" s="22">
        <v>367410.26</v>
      </c>
      <c r="AF65" s="22">
        <v>0</v>
      </c>
      <c r="AG65" s="22">
        <v>2453580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3">
        <v>31126273.709999997</v>
      </c>
      <c r="BA65" s="24"/>
      <c r="BB65" s="25"/>
    </row>
    <row r="66" spans="1:54" ht="28.5" customHeight="1" x14ac:dyDescent="0.35">
      <c r="A66" s="39">
        <v>45</v>
      </c>
      <c r="B66" s="44" t="s">
        <v>103</v>
      </c>
      <c r="C66" s="44">
        <v>110</v>
      </c>
      <c r="D66" s="22">
        <v>56293927.650000006</v>
      </c>
      <c r="E66" s="22">
        <v>21889521.489999998</v>
      </c>
      <c r="F66" s="22">
        <v>17516545.759999998</v>
      </c>
      <c r="G66" s="22">
        <v>8256974.04</v>
      </c>
      <c r="H66" s="22">
        <v>6811033.4100000001</v>
      </c>
      <c r="I66" s="22">
        <v>2448538.31</v>
      </c>
      <c r="J66" s="22">
        <v>3319054.73</v>
      </c>
      <c r="K66" s="22">
        <v>2705488.86</v>
      </c>
      <c r="L66" s="22">
        <v>613565.87</v>
      </c>
      <c r="M66" s="22">
        <v>613565.87</v>
      </c>
      <c r="N66" s="22"/>
      <c r="O66" s="22">
        <v>0</v>
      </c>
      <c r="P66" s="22">
        <v>0</v>
      </c>
      <c r="Q66" s="22">
        <v>1053921</v>
      </c>
      <c r="R66" s="22">
        <v>4910070.5599999996</v>
      </c>
      <c r="S66" s="22">
        <v>29494335.600000001</v>
      </c>
      <c r="T66" s="22">
        <v>23447199.960000001</v>
      </c>
      <c r="U66" s="22">
        <v>3405341.91</v>
      </c>
      <c r="V66" s="22">
        <v>2641793.73</v>
      </c>
      <c r="W66" s="22">
        <v>869560.54</v>
      </c>
      <c r="X66" s="22">
        <v>0</v>
      </c>
      <c r="Y66" s="22">
        <v>0</v>
      </c>
      <c r="Z66" s="22">
        <v>0</v>
      </c>
      <c r="AA66" s="22">
        <v>1437337.44</v>
      </c>
      <c r="AB66" s="22">
        <v>334895.75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13067855.859999999</v>
      </c>
      <c r="AR66" s="22">
        <v>13067855.859999999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3">
        <v>69361783.510000005</v>
      </c>
      <c r="BA66" s="24"/>
      <c r="BB66" s="25"/>
    </row>
    <row r="67" spans="1:54" ht="45" customHeight="1" x14ac:dyDescent="0.35">
      <c r="A67" s="45"/>
      <c r="B67" s="46" t="s">
        <v>104</v>
      </c>
      <c r="C67" s="46"/>
      <c r="D67" s="23">
        <v>331228559.82999992</v>
      </c>
      <c r="E67" s="23">
        <v>137390241.29999998</v>
      </c>
      <c r="F67" s="23">
        <v>95906497.060000002</v>
      </c>
      <c r="G67" s="23">
        <v>37768696.630000003</v>
      </c>
      <c r="H67" s="23">
        <v>51999107.109999999</v>
      </c>
      <c r="I67" s="23">
        <v>6138693.3200000003</v>
      </c>
      <c r="J67" s="23">
        <v>21779892.719999999</v>
      </c>
      <c r="K67" s="23">
        <v>12396109.6</v>
      </c>
      <c r="L67" s="23">
        <v>9383783.1199999992</v>
      </c>
      <c r="M67" s="23">
        <v>9383783.1199999992</v>
      </c>
      <c r="N67" s="23">
        <v>0</v>
      </c>
      <c r="O67" s="23">
        <v>0</v>
      </c>
      <c r="P67" s="41">
        <v>0</v>
      </c>
      <c r="Q67" s="23">
        <v>19703851.52</v>
      </c>
      <c r="R67" s="23">
        <v>25331045.439999998</v>
      </c>
      <c r="S67" s="23">
        <v>168507273.09</v>
      </c>
      <c r="T67" s="23">
        <v>107431253.88</v>
      </c>
      <c r="U67" s="23">
        <v>8511443.2100000009</v>
      </c>
      <c r="V67" s="23">
        <v>52564575.999999993</v>
      </c>
      <c r="W67" s="23">
        <v>15513791.030000001</v>
      </c>
      <c r="X67" s="23">
        <v>0</v>
      </c>
      <c r="Y67" s="23">
        <v>10537378.42</v>
      </c>
      <c r="Z67" s="23">
        <v>688952.46</v>
      </c>
      <c r="AA67" s="23">
        <v>14416121.209999999</v>
      </c>
      <c r="AB67" s="23">
        <v>2524220.87</v>
      </c>
      <c r="AC67" s="23">
        <v>0</v>
      </c>
      <c r="AD67" s="23">
        <v>0</v>
      </c>
      <c r="AE67" s="23">
        <v>6430532.0099999998</v>
      </c>
      <c r="AF67" s="23">
        <v>0</v>
      </c>
      <c r="AG67" s="23">
        <v>2453580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13067855.859999999</v>
      </c>
      <c r="AR67" s="23">
        <v>13067855.859999999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53746767.810000002</v>
      </c>
      <c r="AY67" s="23">
        <v>398043183.49999994</v>
      </c>
      <c r="BA67" s="24"/>
      <c r="BB67" s="25"/>
    </row>
    <row r="68" spans="1:54" ht="27" customHeight="1" x14ac:dyDescent="0.35">
      <c r="A68" s="39">
        <v>46</v>
      </c>
      <c r="B68" s="44" t="s">
        <v>105</v>
      </c>
      <c r="C68" s="44">
        <v>10</v>
      </c>
      <c r="D68" s="22">
        <v>43986892.32</v>
      </c>
      <c r="E68" s="22">
        <v>15594153.51</v>
      </c>
      <c r="F68" s="22">
        <v>0</v>
      </c>
      <c r="G68" s="22">
        <v>0</v>
      </c>
      <c r="H68" s="22">
        <v>0</v>
      </c>
      <c r="I68" s="22">
        <v>0</v>
      </c>
      <c r="J68" s="22">
        <v>15594153.51</v>
      </c>
      <c r="K68" s="22">
        <v>0</v>
      </c>
      <c r="L68" s="22">
        <v>15594153.51</v>
      </c>
      <c r="M68" s="22">
        <v>15594153.51</v>
      </c>
      <c r="N68" s="22"/>
      <c r="O68" s="22">
        <v>0</v>
      </c>
      <c r="P68" s="22">
        <v>0</v>
      </c>
      <c r="Q68" s="22">
        <v>0</v>
      </c>
      <c r="R68" s="22">
        <v>0</v>
      </c>
      <c r="S68" s="22">
        <v>28392738.809999999</v>
      </c>
      <c r="T68" s="22">
        <v>0</v>
      </c>
      <c r="U68" s="22">
        <v>0</v>
      </c>
      <c r="V68" s="22">
        <v>28392738.809999999</v>
      </c>
      <c r="W68" s="22">
        <v>27886907.319999997</v>
      </c>
      <c r="X68" s="22">
        <v>0</v>
      </c>
      <c r="Y68" s="22">
        <v>0</v>
      </c>
      <c r="Z68" s="22">
        <v>0</v>
      </c>
      <c r="AA68" s="22">
        <v>372661.18</v>
      </c>
      <c r="AB68" s="22">
        <v>133170.31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21247830.719999999</v>
      </c>
      <c r="AR68" s="22">
        <v>21247830.719999999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3">
        <v>65234723.039999999</v>
      </c>
      <c r="BA68" s="24"/>
      <c r="BB68" s="25"/>
    </row>
    <row r="69" spans="1:54" x14ac:dyDescent="0.35">
      <c r="A69" s="39">
        <v>47</v>
      </c>
      <c r="B69" s="44" t="s">
        <v>106</v>
      </c>
      <c r="C69" s="44">
        <v>11</v>
      </c>
      <c r="D69" s="22">
        <v>72873786.280000001</v>
      </c>
      <c r="E69" s="22">
        <v>27837365.780000001</v>
      </c>
      <c r="F69" s="22">
        <v>18781236.5</v>
      </c>
      <c r="G69" s="22">
        <v>1590655.66</v>
      </c>
      <c r="H69" s="22">
        <v>15864010.630000001</v>
      </c>
      <c r="I69" s="22">
        <v>1326570.21</v>
      </c>
      <c r="J69" s="22">
        <v>3184831.1999999997</v>
      </c>
      <c r="K69" s="22">
        <v>2505760.38</v>
      </c>
      <c r="L69" s="22">
        <v>679070.82</v>
      </c>
      <c r="M69" s="22">
        <v>679070.82</v>
      </c>
      <c r="N69" s="22"/>
      <c r="O69" s="22">
        <v>0</v>
      </c>
      <c r="P69" s="22">
        <v>0</v>
      </c>
      <c r="Q69" s="22">
        <v>5871298.0800000001</v>
      </c>
      <c r="R69" s="22">
        <v>4927943.5599999996</v>
      </c>
      <c r="S69" s="22">
        <v>40108476.939999998</v>
      </c>
      <c r="T69" s="22">
        <v>21716247.120000001</v>
      </c>
      <c r="U69" s="22">
        <v>1489242.5</v>
      </c>
      <c r="V69" s="22">
        <v>16902987.32</v>
      </c>
      <c r="W69" s="22">
        <v>5976566.5599999996</v>
      </c>
      <c r="X69" s="22">
        <v>0</v>
      </c>
      <c r="Y69" s="22">
        <v>4857589.12</v>
      </c>
      <c r="Z69" s="22">
        <v>1594743.52</v>
      </c>
      <c r="AA69" s="22">
        <v>1234460.3799999999</v>
      </c>
      <c r="AB69" s="22">
        <v>1492826.89</v>
      </c>
      <c r="AC69" s="22">
        <v>0</v>
      </c>
      <c r="AD69" s="22">
        <v>0</v>
      </c>
      <c r="AE69" s="22">
        <v>1746800.85</v>
      </c>
      <c r="AF69" s="22">
        <v>0</v>
      </c>
      <c r="AG69" s="22">
        <v>0</v>
      </c>
      <c r="AH69" s="22">
        <v>0</v>
      </c>
      <c r="AI69" s="22">
        <v>129944167.62</v>
      </c>
      <c r="AJ69" s="22">
        <v>99364331.109999999</v>
      </c>
      <c r="AK69" s="22">
        <v>366485.81</v>
      </c>
      <c r="AL69" s="22">
        <v>0</v>
      </c>
      <c r="AM69" s="22">
        <v>0</v>
      </c>
      <c r="AN69" s="22">
        <v>30579836.510000002</v>
      </c>
      <c r="AO69" s="22">
        <v>0</v>
      </c>
      <c r="AP69" s="22">
        <v>0</v>
      </c>
      <c r="AQ69" s="22">
        <v>47107877.270000003</v>
      </c>
      <c r="AR69" s="22">
        <v>47107877.270000003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3">
        <v>249925831.17000002</v>
      </c>
      <c r="BA69" s="24"/>
      <c r="BB69" s="25"/>
    </row>
    <row r="70" spans="1:54" x14ac:dyDescent="0.35">
      <c r="A70" s="39">
        <v>48</v>
      </c>
      <c r="B70" s="44" t="s">
        <v>107</v>
      </c>
      <c r="C70" s="44">
        <v>94</v>
      </c>
      <c r="D70" s="22">
        <v>3092955.71</v>
      </c>
      <c r="E70" s="22">
        <v>2029695.75</v>
      </c>
      <c r="F70" s="22">
        <v>0</v>
      </c>
      <c r="G70" s="22">
        <v>0</v>
      </c>
      <c r="H70" s="22">
        <v>0</v>
      </c>
      <c r="I70" s="22">
        <v>0</v>
      </c>
      <c r="J70" s="22">
        <v>2029695.75</v>
      </c>
      <c r="K70" s="22">
        <v>0</v>
      </c>
      <c r="L70" s="22">
        <v>2029695.75</v>
      </c>
      <c r="M70" s="22">
        <v>2029695.75</v>
      </c>
      <c r="N70" s="22"/>
      <c r="O70" s="22">
        <v>0</v>
      </c>
      <c r="P70" s="22">
        <v>0</v>
      </c>
      <c r="Q70" s="22">
        <v>0</v>
      </c>
      <c r="R70" s="22">
        <v>0</v>
      </c>
      <c r="S70" s="22">
        <v>1063259.96</v>
      </c>
      <c r="T70" s="22">
        <v>0</v>
      </c>
      <c r="U70" s="22">
        <v>0</v>
      </c>
      <c r="V70" s="22">
        <v>1063259.96</v>
      </c>
      <c r="W70" s="22">
        <v>0</v>
      </c>
      <c r="X70" s="22">
        <v>0</v>
      </c>
      <c r="Y70" s="22">
        <v>0</v>
      </c>
      <c r="Z70" s="22">
        <v>0</v>
      </c>
      <c r="AA70" s="22">
        <v>1063259.96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38546886.060000002</v>
      </c>
      <c r="AJ70" s="22">
        <v>27182796.559999999</v>
      </c>
      <c r="AK70" s="22">
        <v>307844.88</v>
      </c>
      <c r="AL70" s="22">
        <v>0</v>
      </c>
      <c r="AM70" s="22">
        <v>0</v>
      </c>
      <c r="AN70" s="22">
        <v>11364089.5</v>
      </c>
      <c r="AO70" s="22">
        <v>0</v>
      </c>
      <c r="AP70" s="22">
        <v>0</v>
      </c>
      <c r="AQ70" s="22">
        <v>46975102.340000004</v>
      </c>
      <c r="AR70" s="22">
        <v>46975102.340000004</v>
      </c>
      <c r="AS70" s="22">
        <v>0</v>
      </c>
      <c r="AT70" s="22">
        <v>168430.77</v>
      </c>
      <c r="AU70" s="22">
        <v>29539456.539999999</v>
      </c>
      <c r="AV70" s="22">
        <v>0</v>
      </c>
      <c r="AW70" s="22">
        <v>0</v>
      </c>
      <c r="AX70" s="22">
        <v>0</v>
      </c>
      <c r="AY70" s="23">
        <v>88614944.110000014</v>
      </c>
      <c r="BA70" s="24"/>
      <c r="BB70" s="25"/>
    </row>
    <row r="71" spans="1:54" x14ac:dyDescent="0.35">
      <c r="A71" s="39">
        <v>49</v>
      </c>
      <c r="B71" s="44" t="s">
        <v>108</v>
      </c>
      <c r="C71" s="44">
        <v>113</v>
      </c>
      <c r="D71" s="22">
        <v>3884597.19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/>
      <c r="O71" s="22">
        <v>0</v>
      </c>
      <c r="P71" s="22">
        <v>0</v>
      </c>
      <c r="Q71" s="22">
        <v>0</v>
      </c>
      <c r="R71" s="22">
        <v>0</v>
      </c>
      <c r="S71" s="22">
        <v>3884597.19</v>
      </c>
      <c r="T71" s="22">
        <v>0</v>
      </c>
      <c r="U71" s="22">
        <v>0</v>
      </c>
      <c r="V71" s="22">
        <v>3884597.19</v>
      </c>
      <c r="W71" s="22">
        <v>2647139.5499999998</v>
      </c>
      <c r="X71" s="22">
        <v>0</v>
      </c>
      <c r="Y71" s="22">
        <v>0</v>
      </c>
      <c r="Z71" s="22">
        <v>0</v>
      </c>
      <c r="AA71" s="22">
        <v>1237457.6399999999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18101332.27</v>
      </c>
      <c r="AR71" s="22">
        <v>18101332.27</v>
      </c>
      <c r="AS71" s="22">
        <v>0</v>
      </c>
      <c r="AT71" s="22">
        <v>42671.31</v>
      </c>
      <c r="AU71" s="22">
        <v>7487853.1200000001</v>
      </c>
      <c r="AV71" s="22">
        <v>0</v>
      </c>
      <c r="AW71" s="22">
        <v>0</v>
      </c>
      <c r="AX71" s="22">
        <v>0</v>
      </c>
      <c r="AY71" s="23">
        <v>21985929.460000001</v>
      </c>
      <c r="BA71" s="24"/>
      <c r="BB71" s="25"/>
    </row>
    <row r="72" spans="1:54" x14ac:dyDescent="0.35">
      <c r="A72" s="39">
        <v>50</v>
      </c>
      <c r="B72" s="44" t="s">
        <v>109</v>
      </c>
      <c r="C72" s="44">
        <v>92</v>
      </c>
      <c r="D72" s="22">
        <v>50910224.060000002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/>
      <c r="O72" s="22">
        <v>0</v>
      </c>
      <c r="P72" s="22">
        <v>0</v>
      </c>
      <c r="Q72" s="22">
        <v>0</v>
      </c>
      <c r="R72" s="22">
        <v>0</v>
      </c>
      <c r="S72" s="22">
        <v>50910224.060000002</v>
      </c>
      <c r="T72" s="22">
        <v>0</v>
      </c>
      <c r="U72" s="22">
        <v>0</v>
      </c>
      <c r="V72" s="22">
        <v>50910224.060000002</v>
      </c>
      <c r="W72" s="22">
        <v>0</v>
      </c>
      <c r="X72" s="22">
        <v>0</v>
      </c>
      <c r="Y72" s="22">
        <v>41261465.439999998</v>
      </c>
      <c r="Z72" s="22">
        <v>6653568.9000000004</v>
      </c>
      <c r="AA72" s="22">
        <v>2995189.72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3">
        <v>50910224.060000002</v>
      </c>
      <c r="BA72" s="24"/>
      <c r="BB72" s="25"/>
    </row>
    <row r="73" spans="1:54" x14ac:dyDescent="0.35">
      <c r="A73" s="39">
        <v>51</v>
      </c>
      <c r="B73" s="44" t="s">
        <v>110</v>
      </c>
      <c r="C73" s="44">
        <v>96</v>
      </c>
      <c r="D73" s="22">
        <v>10027821.5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/>
      <c r="O73" s="22">
        <v>0</v>
      </c>
      <c r="P73" s="22">
        <v>0</v>
      </c>
      <c r="Q73" s="22">
        <v>0</v>
      </c>
      <c r="R73" s="22">
        <v>0</v>
      </c>
      <c r="S73" s="22">
        <v>10027821.5</v>
      </c>
      <c r="T73" s="22">
        <v>0</v>
      </c>
      <c r="U73" s="22">
        <v>0</v>
      </c>
      <c r="V73" s="22">
        <v>10027821.5</v>
      </c>
      <c r="W73" s="22">
        <v>0</v>
      </c>
      <c r="X73" s="22">
        <v>0</v>
      </c>
      <c r="Y73" s="22">
        <v>0</v>
      </c>
      <c r="Z73" s="22">
        <v>10027821.5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3">
        <v>10027821.5</v>
      </c>
      <c r="BA73" s="24"/>
      <c r="BB73" s="25"/>
    </row>
    <row r="74" spans="1:54" x14ac:dyDescent="0.35">
      <c r="A74" s="39">
        <v>52</v>
      </c>
      <c r="B74" s="44" t="s">
        <v>111</v>
      </c>
      <c r="C74" s="44">
        <v>102</v>
      </c>
      <c r="D74" s="22">
        <v>5328244.5999999996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/>
      <c r="O74" s="22">
        <v>0</v>
      </c>
      <c r="P74" s="22">
        <v>0</v>
      </c>
      <c r="Q74" s="22">
        <v>0</v>
      </c>
      <c r="R74" s="22">
        <v>0</v>
      </c>
      <c r="S74" s="22">
        <v>5328244.5999999996</v>
      </c>
      <c r="T74" s="22">
        <v>0</v>
      </c>
      <c r="U74" s="22">
        <v>0</v>
      </c>
      <c r="V74" s="22">
        <v>5328244.5999999996</v>
      </c>
      <c r="W74" s="22">
        <v>0</v>
      </c>
      <c r="X74" s="22">
        <v>0</v>
      </c>
      <c r="Y74" s="22">
        <v>0</v>
      </c>
      <c r="Z74" s="22">
        <v>5328244.5999999996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3">
        <v>5328244.5999999996</v>
      </c>
      <c r="BA74" s="24"/>
      <c r="BB74" s="25"/>
    </row>
    <row r="75" spans="1:54" x14ac:dyDescent="0.35">
      <c r="A75" s="39">
        <v>53</v>
      </c>
      <c r="B75" s="44" t="s">
        <v>112</v>
      </c>
      <c r="C75" s="44">
        <v>122</v>
      </c>
      <c r="D75" s="22">
        <v>11417174.460000001</v>
      </c>
      <c r="E75" s="22">
        <v>82251.320000000007</v>
      </c>
      <c r="F75" s="22">
        <v>0</v>
      </c>
      <c r="G75" s="22">
        <v>0</v>
      </c>
      <c r="H75" s="22">
        <v>0</v>
      </c>
      <c r="I75" s="22">
        <v>0</v>
      </c>
      <c r="J75" s="22">
        <v>82251.320000000007</v>
      </c>
      <c r="K75" s="22">
        <v>0</v>
      </c>
      <c r="L75" s="22">
        <v>82251.320000000007</v>
      </c>
      <c r="M75" s="22">
        <v>82251.320000000007</v>
      </c>
      <c r="N75" s="22"/>
      <c r="O75" s="22">
        <v>0</v>
      </c>
      <c r="P75" s="22">
        <v>0</v>
      </c>
      <c r="Q75" s="22">
        <v>0</v>
      </c>
      <c r="R75" s="22">
        <v>0</v>
      </c>
      <c r="S75" s="22">
        <v>11334923.140000001</v>
      </c>
      <c r="T75" s="22">
        <v>0</v>
      </c>
      <c r="U75" s="22">
        <v>0</v>
      </c>
      <c r="V75" s="22">
        <v>11334923.140000001</v>
      </c>
      <c r="W75" s="22">
        <v>61092.24</v>
      </c>
      <c r="X75" s="22">
        <v>0</v>
      </c>
      <c r="Y75" s="22">
        <v>0</v>
      </c>
      <c r="Z75" s="22">
        <v>8463199.3000000007</v>
      </c>
      <c r="AA75" s="22">
        <v>2810631.6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3">
        <v>11417174.460000001</v>
      </c>
      <c r="BA75" s="24"/>
      <c r="BB75" s="25"/>
    </row>
    <row r="76" spans="1:54" s="47" customFormat="1" x14ac:dyDescent="0.35">
      <c r="A76" s="39">
        <v>54</v>
      </c>
      <c r="B76" s="44" t="s">
        <v>113</v>
      </c>
      <c r="C76" s="44">
        <v>107</v>
      </c>
      <c r="D76" s="22">
        <v>300734276.79000002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/>
      <c r="O76" s="22">
        <v>0</v>
      </c>
      <c r="P76" s="22">
        <v>0</v>
      </c>
      <c r="Q76" s="22">
        <v>0</v>
      </c>
      <c r="R76" s="22">
        <v>0</v>
      </c>
      <c r="S76" s="22">
        <v>300734276.79000002</v>
      </c>
      <c r="T76" s="22">
        <v>0</v>
      </c>
      <c r="U76" s="22">
        <v>0</v>
      </c>
      <c r="V76" s="22">
        <v>300734276.79000002</v>
      </c>
      <c r="W76" s="22">
        <v>0</v>
      </c>
      <c r="X76" s="22">
        <v>300734276.79000002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105966618.45</v>
      </c>
      <c r="AR76" s="22">
        <v>105966618.45</v>
      </c>
      <c r="AS76" s="22">
        <v>0</v>
      </c>
      <c r="AT76" s="22">
        <v>0</v>
      </c>
      <c r="AU76" s="22">
        <v>0</v>
      </c>
      <c r="AV76" s="22">
        <v>105966618.45</v>
      </c>
      <c r="AW76" s="22">
        <v>0</v>
      </c>
      <c r="AX76" s="22">
        <v>0</v>
      </c>
      <c r="AY76" s="23">
        <v>406700895.24000001</v>
      </c>
      <c r="BA76" s="24"/>
      <c r="BB76" s="25"/>
    </row>
    <row r="77" spans="1:54" x14ac:dyDescent="0.35">
      <c r="A77" s="39">
        <v>55</v>
      </c>
      <c r="B77" s="44" t="s">
        <v>114</v>
      </c>
      <c r="C77" s="44">
        <v>126</v>
      </c>
      <c r="D77" s="22">
        <v>11296660.369999999</v>
      </c>
      <c r="E77" s="22">
        <v>858948.67</v>
      </c>
      <c r="F77" s="22">
        <v>0</v>
      </c>
      <c r="G77" s="22">
        <v>0</v>
      </c>
      <c r="H77" s="22">
        <v>0</v>
      </c>
      <c r="I77" s="22">
        <v>0</v>
      </c>
      <c r="J77" s="22">
        <v>858948.67</v>
      </c>
      <c r="K77" s="22">
        <v>0</v>
      </c>
      <c r="L77" s="22">
        <v>858948.67</v>
      </c>
      <c r="M77" s="22">
        <v>858948.67</v>
      </c>
      <c r="N77" s="22"/>
      <c r="O77" s="22">
        <v>0</v>
      </c>
      <c r="P77" s="22">
        <v>0</v>
      </c>
      <c r="Q77" s="22">
        <v>0</v>
      </c>
      <c r="R77" s="22">
        <v>0</v>
      </c>
      <c r="S77" s="22">
        <v>10437711.699999999</v>
      </c>
      <c r="T77" s="22">
        <v>0</v>
      </c>
      <c r="U77" s="22">
        <v>0</v>
      </c>
      <c r="V77" s="22">
        <v>10437711.699999999</v>
      </c>
      <c r="W77" s="22">
        <v>2703887.53</v>
      </c>
      <c r="X77" s="22">
        <v>0</v>
      </c>
      <c r="Y77" s="22">
        <v>0</v>
      </c>
      <c r="Z77" s="22">
        <v>7675177.9000000004</v>
      </c>
      <c r="AA77" s="22">
        <v>58646.27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13738465.779999999</v>
      </c>
      <c r="AR77" s="22">
        <v>13738465.779999999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3">
        <v>25035126.149999999</v>
      </c>
      <c r="BA77" s="24"/>
      <c r="BB77" s="25"/>
    </row>
    <row r="78" spans="1:54" x14ac:dyDescent="0.35">
      <c r="A78" s="39">
        <v>56</v>
      </c>
      <c r="B78" s="44" t="s">
        <v>115</v>
      </c>
      <c r="C78" s="44">
        <v>123</v>
      </c>
      <c r="D78" s="22">
        <v>14663630.68</v>
      </c>
      <c r="E78" s="22">
        <v>27273.86</v>
      </c>
      <c r="F78" s="22">
        <v>0</v>
      </c>
      <c r="G78" s="22">
        <v>0</v>
      </c>
      <c r="H78" s="22">
        <v>0</v>
      </c>
      <c r="I78" s="22">
        <v>0</v>
      </c>
      <c r="J78" s="22">
        <v>27273.86</v>
      </c>
      <c r="K78" s="22">
        <v>0</v>
      </c>
      <c r="L78" s="22">
        <v>27273.86</v>
      </c>
      <c r="M78" s="22">
        <v>27273.86</v>
      </c>
      <c r="N78" s="22"/>
      <c r="O78" s="22">
        <v>0</v>
      </c>
      <c r="P78" s="22">
        <v>0</v>
      </c>
      <c r="Q78" s="22">
        <v>0</v>
      </c>
      <c r="R78" s="22">
        <v>0</v>
      </c>
      <c r="S78" s="22">
        <v>14636356.82</v>
      </c>
      <c r="T78" s="22">
        <v>0</v>
      </c>
      <c r="U78" s="22">
        <v>0</v>
      </c>
      <c r="V78" s="22">
        <v>14636356.82</v>
      </c>
      <c r="W78" s="22">
        <v>14636356.82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3">
        <v>14663630.68</v>
      </c>
      <c r="BA78" s="24"/>
      <c r="BB78" s="25"/>
    </row>
    <row r="79" spans="1:54" x14ac:dyDescent="0.35">
      <c r="A79" s="39">
        <v>57</v>
      </c>
      <c r="B79" s="44" t="s">
        <v>116</v>
      </c>
      <c r="C79" s="44">
        <v>141</v>
      </c>
      <c r="D79" s="22">
        <v>5379660.2199999997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/>
      <c r="O79" s="22">
        <v>0</v>
      </c>
      <c r="P79" s="22">
        <v>0</v>
      </c>
      <c r="Q79" s="22">
        <v>0</v>
      </c>
      <c r="R79" s="22">
        <v>0</v>
      </c>
      <c r="S79" s="22">
        <v>5379660.2199999997</v>
      </c>
      <c r="T79" s="22">
        <v>0</v>
      </c>
      <c r="U79" s="22">
        <v>0</v>
      </c>
      <c r="V79" s="22">
        <v>5379660.2199999997</v>
      </c>
      <c r="W79" s="22">
        <v>0</v>
      </c>
      <c r="X79" s="22">
        <v>0</v>
      </c>
      <c r="Y79" s="22">
        <v>0</v>
      </c>
      <c r="Z79" s="22">
        <v>5379660.2199999997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3">
        <v>5379660.2199999997</v>
      </c>
      <c r="BA79" s="24"/>
      <c r="BB79" s="25"/>
    </row>
    <row r="80" spans="1:54" x14ac:dyDescent="0.35">
      <c r="A80" s="39">
        <v>58</v>
      </c>
      <c r="B80" s="44" t="s">
        <v>117</v>
      </c>
      <c r="C80" s="44">
        <v>142</v>
      </c>
      <c r="D80" s="22">
        <v>4380869.5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/>
      <c r="O80" s="22">
        <v>0</v>
      </c>
      <c r="P80" s="22">
        <v>0</v>
      </c>
      <c r="Q80" s="22">
        <v>0</v>
      </c>
      <c r="R80" s="22">
        <v>0</v>
      </c>
      <c r="S80" s="22">
        <v>4380869.5</v>
      </c>
      <c r="T80" s="22">
        <v>0</v>
      </c>
      <c r="U80" s="22">
        <v>0</v>
      </c>
      <c r="V80" s="22">
        <v>4380869.5</v>
      </c>
      <c r="W80" s="22">
        <v>0</v>
      </c>
      <c r="X80" s="22">
        <v>0</v>
      </c>
      <c r="Y80" s="22">
        <v>0</v>
      </c>
      <c r="Z80" s="22">
        <v>4380869.5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3">
        <v>4380869.5</v>
      </c>
      <c r="BA80" s="24"/>
      <c r="BB80" s="25"/>
    </row>
    <row r="81" spans="1:54" x14ac:dyDescent="0.35">
      <c r="A81" s="39">
        <v>59</v>
      </c>
      <c r="B81" s="44" t="s">
        <v>118</v>
      </c>
      <c r="C81" s="44">
        <v>148</v>
      </c>
      <c r="D81" s="22">
        <v>561853.54</v>
      </c>
      <c r="E81" s="22">
        <v>561853.54</v>
      </c>
      <c r="F81" s="22">
        <v>0</v>
      </c>
      <c r="G81" s="22">
        <v>0</v>
      </c>
      <c r="H81" s="22">
        <v>0</v>
      </c>
      <c r="I81" s="22">
        <v>0</v>
      </c>
      <c r="J81" s="22">
        <v>561853.54</v>
      </c>
      <c r="K81" s="22">
        <v>0</v>
      </c>
      <c r="L81" s="22">
        <v>561853.54</v>
      </c>
      <c r="M81" s="22">
        <v>561853.54</v>
      </c>
      <c r="N81" s="22"/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76762228.670000002</v>
      </c>
      <c r="AJ81" s="22">
        <v>37129225.82</v>
      </c>
      <c r="AK81" s="22">
        <v>69685.33</v>
      </c>
      <c r="AL81" s="22">
        <v>24449950.280000001</v>
      </c>
      <c r="AM81" s="22">
        <v>0</v>
      </c>
      <c r="AN81" s="22">
        <v>39633002.850000001</v>
      </c>
      <c r="AO81" s="22">
        <v>17702194.399999999</v>
      </c>
      <c r="AP81" s="22">
        <v>0</v>
      </c>
      <c r="AQ81" s="22">
        <v>30516551.109999999</v>
      </c>
      <c r="AR81" s="22">
        <v>30516551.109999999</v>
      </c>
      <c r="AS81" s="22">
        <v>20199571.690000001</v>
      </c>
      <c r="AT81" s="22">
        <v>105714.87</v>
      </c>
      <c r="AU81" s="22">
        <v>0</v>
      </c>
      <c r="AV81" s="22">
        <v>0</v>
      </c>
      <c r="AW81" s="22">
        <v>0</v>
      </c>
      <c r="AX81" s="22">
        <v>0</v>
      </c>
      <c r="AY81" s="23">
        <v>107840633.32000001</v>
      </c>
      <c r="BA81" s="24"/>
      <c r="BB81" s="25"/>
    </row>
    <row r="82" spans="1:54" x14ac:dyDescent="0.35">
      <c r="A82" s="39">
        <v>60</v>
      </c>
      <c r="B82" s="44" t="s">
        <v>119</v>
      </c>
      <c r="C82" s="44">
        <v>149</v>
      </c>
      <c r="D82" s="22">
        <v>32658930.760000002</v>
      </c>
      <c r="E82" s="22">
        <v>6157894.7999999998</v>
      </c>
      <c r="F82" s="22">
        <v>0</v>
      </c>
      <c r="G82" s="22">
        <v>0</v>
      </c>
      <c r="H82" s="22">
        <v>0</v>
      </c>
      <c r="I82" s="22">
        <v>0</v>
      </c>
      <c r="J82" s="22">
        <v>6157894.7999999998</v>
      </c>
      <c r="K82" s="22">
        <v>0</v>
      </c>
      <c r="L82" s="22">
        <v>6157894.7999999998</v>
      </c>
      <c r="M82" s="22">
        <v>6157894.7999999998</v>
      </c>
      <c r="N82" s="22"/>
      <c r="O82" s="22">
        <v>0</v>
      </c>
      <c r="P82" s="22">
        <v>0</v>
      </c>
      <c r="Q82" s="22">
        <v>0</v>
      </c>
      <c r="R82" s="22">
        <v>428952</v>
      </c>
      <c r="S82" s="22">
        <v>26072083.960000001</v>
      </c>
      <c r="T82" s="22">
        <v>0</v>
      </c>
      <c r="U82" s="22">
        <v>0</v>
      </c>
      <c r="V82" s="22">
        <v>26072083.960000001</v>
      </c>
      <c r="W82" s="22">
        <v>25319342.920000002</v>
      </c>
      <c r="X82" s="22">
        <v>0</v>
      </c>
      <c r="Y82" s="22">
        <v>0</v>
      </c>
      <c r="Z82" s="22">
        <v>0</v>
      </c>
      <c r="AA82" s="22">
        <v>261584.4</v>
      </c>
      <c r="AB82" s="22">
        <v>491156.64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8366708.3300000001</v>
      </c>
      <c r="AR82" s="22">
        <v>8366708.3300000001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3">
        <v>41025639.090000004</v>
      </c>
      <c r="BA82" s="24"/>
      <c r="BB82" s="25"/>
    </row>
    <row r="83" spans="1:54" x14ac:dyDescent="0.35">
      <c r="A83" s="39">
        <v>61</v>
      </c>
      <c r="B83" s="44" t="s">
        <v>120</v>
      </c>
      <c r="C83" s="44">
        <v>163</v>
      </c>
      <c r="D83" s="22">
        <v>2947073.57</v>
      </c>
      <c r="E83" s="22">
        <v>30259.5</v>
      </c>
      <c r="F83" s="22">
        <v>0</v>
      </c>
      <c r="G83" s="22">
        <v>0</v>
      </c>
      <c r="H83" s="22">
        <v>0</v>
      </c>
      <c r="I83" s="22">
        <v>0</v>
      </c>
      <c r="J83" s="22">
        <v>30259.5</v>
      </c>
      <c r="K83" s="22">
        <v>0</v>
      </c>
      <c r="L83" s="22">
        <v>30259.5</v>
      </c>
      <c r="M83" s="22">
        <v>30259.5</v>
      </c>
      <c r="N83" s="22"/>
      <c r="O83" s="22">
        <v>0</v>
      </c>
      <c r="P83" s="22">
        <v>0</v>
      </c>
      <c r="Q83" s="22">
        <v>0</v>
      </c>
      <c r="R83" s="22">
        <v>0</v>
      </c>
      <c r="S83" s="22">
        <v>2916814.07</v>
      </c>
      <c r="T83" s="22">
        <v>0</v>
      </c>
      <c r="U83" s="22">
        <v>0</v>
      </c>
      <c r="V83" s="22">
        <v>2916814.07</v>
      </c>
      <c r="W83" s="22">
        <v>2916814.07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48339181.719999999</v>
      </c>
      <c r="AR83" s="22">
        <v>48339181.719999999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3">
        <v>51286255.289999999</v>
      </c>
      <c r="BA83" s="24"/>
      <c r="BB83" s="25"/>
    </row>
    <row r="84" spans="1:54" x14ac:dyDescent="0.35">
      <c r="A84" s="39">
        <v>62</v>
      </c>
      <c r="B84" s="44" t="s">
        <v>121</v>
      </c>
      <c r="C84" s="44">
        <v>164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/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35968885.119999997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35968885.119999997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3">
        <v>35968885.119999997</v>
      </c>
      <c r="BA84" s="24"/>
      <c r="BB84" s="25"/>
    </row>
    <row r="85" spans="1:54" x14ac:dyDescent="0.35">
      <c r="A85" s="39">
        <v>63</v>
      </c>
      <c r="B85" s="44" t="s">
        <v>122</v>
      </c>
      <c r="C85" s="44">
        <v>170</v>
      </c>
      <c r="D85" s="22">
        <v>1078620.8399999999</v>
      </c>
      <c r="E85" s="22">
        <v>371826</v>
      </c>
      <c r="F85" s="22">
        <v>0</v>
      </c>
      <c r="G85" s="22">
        <v>0</v>
      </c>
      <c r="H85" s="22">
        <v>0</v>
      </c>
      <c r="I85" s="22">
        <v>0</v>
      </c>
      <c r="J85" s="22">
        <v>371826</v>
      </c>
      <c r="K85" s="22">
        <v>0</v>
      </c>
      <c r="L85" s="22">
        <v>371826</v>
      </c>
      <c r="M85" s="22">
        <v>371826</v>
      </c>
      <c r="N85" s="22"/>
      <c r="O85" s="22">
        <v>0</v>
      </c>
      <c r="P85" s="22">
        <v>0</v>
      </c>
      <c r="Q85" s="22">
        <v>0</v>
      </c>
      <c r="R85" s="22">
        <v>0</v>
      </c>
      <c r="S85" s="22">
        <v>706794.84</v>
      </c>
      <c r="T85" s="22">
        <v>0</v>
      </c>
      <c r="U85" s="22">
        <v>0</v>
      </c>
      <c r="V85" s="22">
        <v>706794.84</v>
      </c>
      <c r="W85" s="22">
        <v>706794.84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2752488.34</v>
      </c>
      <c r="AR85" s="22">
        <v>2752488.34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3">
        <v>3831109.1799999997</v>
      </c>
      <c r="BA85" s="24"/>
      <c r="BB85" s="25"/>
    </row>
    <row r="86" spans="1:54" x14ac:dyDescent="0.35">
      <c r="A86" s="39">
        <v>64</v>
      </c>
      <c r="B86" s="44" t="s">
        <v>123</v>
      </c>
      <c r="C86" s="44">
        <v>171</v>
      </c>
      <c r="D86" s="22">
        <v>2668807.2400000002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/>
      <c r="O86" s="22">
        <v>0</v>
      </c>
      <c r="P86" s="22">
        <v>0</v>
      </c>
      <c r="Q86" s="22">
        <v>0</v>
      </c>
      <c r="R86" s="22">
        <v>0</v>
      </c>
      <c r="S86" s="22">
        <v>2668807.2400000002</v>
      </c>
      <c r="T86" s="22">
        <v>0</v>
      </c>
      <c r="U86" s="22">
        <v>0</v>
      </c>
      <c r="V86" s="22">
        <v>2668807.2400000002</v>
      </c>
      <c r="W86" s="22">
        <v>0</v>
      </c>
      <c r="X86" s="22">
        <v>0</v>
      </c>
      <c r="Y86" s="22">
        <v>804310.64</v>
      </c>
      <c r="Z86" s="22">
        <v>0</v>
      </c>
      <c r="AA86" s="22">
        <v>1864496.6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3">
        <v>2668807.2400000002</v>
      </c>
      <c r="BA86" s="24"/>
      <c r="BB86" s="25"/>
    </row>
    <row r="87" spans="1:54" s="47" customFormat="1" x14ac:dyDescent="0.35">
      <c r="A87" s="39">
        <v>65</v>
      </c>
      <c r="B87" s="44" t="s">
        <v>124</v>
      </c>
      <c r="C87" s="44">
        <v>172</v>
      </c>
      <c r="D87" s="22">
        <v>558484.5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/>
      <c r="O87" s="22">
        <v>0</v>
      </c>
      <c r="P87" s="22">
        <v>0</v>
      </c>
      <c r="Q87" s="22">
        <v>0</v>
      </c>
      <c r="R87" s="22">
        <v>0</v>
      </c>
      <c r="S87" s="22">
        <v>558484.5</v>
      </c>
      <c r="T87" s="22">
        <v>0</v>
      </c>
      <c r="U87" s="22">
        <v>0</v>
      </c>
      <c r="V87" s="22">
        <v>558484.5</v>
      </c>
      <c r="W87" s="22">
        <v>0</v>
      </c>
      <c r="X87" s="22">
        <v>0</v>
      </c>
      <c r="Y87" s="22">
        <v>558484.5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38752082.030000001</v>
      </c>
      <c r="AJ87" s="22">
        <v>29368180.329999998</v>
      </c>
      <c r="AK87" s="22">
        <v>0</v>
      </c>
      <c r="AL87" s="22">
        <v>0</v>
      </c>
      <c r="AM87" s="22">
        <v>0</v>
      </c>
      <c r="AN87" s="22">
        <v>9383901.6999999993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3">
        <v>39310566.530000001</v>
      </c>
      <c r="BA87" s="24"/>
      <c r="BB87" s="25"/>
    </row>
    <row r="88" spans="1:54" x14ac:dyDescent="0.35">
      <c r="A88" s="39">
        <v>66</v>
      </c>
      <c r="B88" s="44" t="s">
        <v>125</v>
      </c>
      <c r="C88" s="44">
        <v>175</v>
      </c>
      <c r="D88" s="22">
        <v>5393624.2000000002</v>
      </c>
      <c r="E88" s="22">
        <v>27273.86</v>
      </c>
      <c r="F88" s="22">
        <v>0</v>
      </c>
      <c r="G88" s="22">
        <v>0</v>
      </c>
      <c r="H88" s="22">
        <v>0</v>
      </c>
      <c r="I88" s="22">
        <v>0</v>
      </c>
      <c r="J88" s="22">
        <v>27273.86</v>
      </c>
      <c r="K88" s="22">
        <v>0</v>
      </c>
      <c r="L88" s="22">
        <v>27273.86</v>
      </c>
      <c r="M88" s="22">
        <v>27273.86</v>
      </c>
      <c r="N88" s="22"/>
      <c r="O88" s="22">
        <v>0</v>
      </c>
      <c r="P88" s="22">
        <v>0</v>
      </c>
      <c r="Q88" s="22">
        <v>0</v>
      </c>
      <c r="R88" s="22">
        <v>0</v>
      </c>
      <c r="S88" s="22">
        <v>5366350.34</v>
      </c>
      <c r="T88" s="22">
        <v>0</v>
      </c>
      <c r="U88" s="22">
        <v>0</v>
      </c>
      <c r="V88" s="22">
        <v>5366350.34</v>
      </c>
      <c r="W88" s="22">
        <v>5366350.34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3">
        <v>5393624.2000000002</v>
      </c>
      <c r="BA88" s="24"/>
      <c r="BB88" s="25"/>
    </row>
    <row r="89" spans="1:54" x14ac:dyDescent="0.35">
      <c r="A89" s="39">
        <v>67</v>
      </c>
      <c r="B89" s="44" t="s">
        <v>126</v>
      </c>
      <c r="C89" s="44">
        <v>178</v>
      </c>
      <c r="D89" s="22">
        <v>28671502.399999999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/>
      <c r="O89" s="22">
        <v>0</v>
      </c>
      <c r="P89" s="22">
        <v>0</v>
      </c>
      <c r="Q89" s="22">
        <v>0</v>
      </c>
      <c r="R89" s="22">
        <v>0</v>
      </c>
      <c r="S89" s="22">
        <v>28671502.399999999</v>
      </c>
      <c r="T89" s="22">
        <v>0</v>
      </c>
      <c r="U89" s="22">
        <v>0</v>
      </c>
      <c r="V89" s="22">
        <v>28671502.399999999</v>
      </c>
      <c r="W89" s="22">
        <v>0</v>
      </c>
      <c r="X89" s="22">
        <v>0</v>
      </c>
      <c r="Y89" s="22">
        <v>0</v>
      </c>
      <c r="Z89" s="22">
        <v>22561930</v>
      </c>
      <c r="AA89" s="22">
        <v>6109572.4000000004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3">
        <v>28671502.399999999</v>
      </c>
      <c r="BA89" s="24"/>
      <c r="BB89" s="25"/>
    </row>
    <row r="90" spans="1:54" x14ac:dyDescent="0.35">
      <c r="A90" s="39">
        <v>68</v>
      </c>
      <c r="B90" s="44" t="s">
        <v>127</v>
      </c>
      <c r="C90" s="44">
        <v>179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/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24846154.02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24846154.02</v>
      </c>
      <c r="AX90" s="22">
        <v>0</v>
      </c>
      <c r="AY90" s="23">
        <v>24846154.02</v>
      </c>
      <c r="BA90" s="24"/>
      <c r="BB90" s="25"/>
    </row>
    <row r="91" spans="1:54" x14ac:dyDescent="0.35">
      <c r="A91" s="39">
        <v>69</v>
      </c>
      <c r="B91" s="44" t="s">
        <v>128</v>
      </c>
      <c r="C91" s="44">
        <v>183</v>
      </c>
      <c r="D91" s="22">
        <v>2398903.59</v>
      </c>
      <c r="E91" s="22">
        <v>66906.5</v>
      </c>
      <c r="F91" s="22">
        <v>0</v>
      </c>
      <c r="G91" s="22">
        <v>0</v>
      </c>
      <c r="H91" s="22">
        <v>0</v>
      </c>
      <c r="I91" s="22">
        <v>0</v>
      </c>
      <c r="J91" s="22">
        <v>66906.5</v>
      </c>
      <c r="K91" s="22">
        <v>0</v>
      </c>
      <c r="L91" s="22">
        <v>66906.5</v>
      </c>
      <c r="M91" s="22">
        <v>66906.5</v>
      </c>
      <c r="N91" s="22"/>
      <c r="O91" s="22">
        <v>0</v>
      </c>
      <c r="P91" s="22">
        <v>0</v>
      </c>
      <c r="Q91" s="22">
        <v>0</v>
      </c>
      <c r="R91" s="22">
        <v>0</v>
      </c>
      <c r="S91" s="22">
        <v>2331997.09</v>
      </c>
      <c r="T91" s="22">
        <v>0</v>
      </c>
      <c r="U91" s="22">
        <v>0</v>
      </c>
      <c r="V91" s="22">
        <v>2331997.09</v>
      </c>
      <c r="W91" s="22">
        <v>2331997.09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10167539.609999999</v>
      </c>
      <c r="AR91" s="22">
        <v>10167539.609999999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3">
        <v>12566443.199999999</v>
      </c>
      <c r="BA91" s="24"/>
      <c r="BB91" s="25"/>
    </row>
    <row r="92" spans="1:54" x14ac:dyDescent="0.35">
      <c r="A92" s="39">
        <v>70</v>
      </c>
      <c r="B92" s="44" t="s">
        <v>129</v>
      </c>
      <c r="C92" s="44">
        <v>187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/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31339821.460000001</v>
      </c>
      <c r="AR92" s="22">
        <v>31339821.460000001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3">
        <v>31339821.460000001</v>
      </c>
      <c r="BA92" s="24"/>
      <c r="BB92" s="25"/>
    </row>
    <row r="93" spans="1:54" x14ac:dyDescent="0.35">
      <c r="A93" s="39">
        <v>71</v>
      </c>
      <c r="B93" s="44" t="s">
        <v>130</v>
      </c>
      <c r="C93" s="44">
        <v>190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/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5563589.3600000003</v>
      </c>
      <c r="AJ93" s="22">
        <v>5563589.3600000003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24024089.82</v>
      </c>
      <c r="AR93" s="22">
        <v>24024089.82</v>
      </c>
      <c r="AS93" s="22">
        <v>0</v>
      </c>
      <c r="AT93" s="22">
        <v>129840.16</v>
      </c>
      <c r="AU93" s="22">
        <v>22683158</v>
      </c>
      <c r="AV93" s="22">
        <v>0</v>
      </c>
      <c r="AW93" s="22">
        <v>0</v>
      </c>
      <c r="AX93" s="22">
        <v>0</v>
      </c>
      <c r="AY93" s="23">
        <v>29587679.18</v>
      </c>
      <c r="BA93" s="24"/>
      <c r="BB93" s="25"/>
    </row>
    <row r="94" spans="1:54" x14ac:dyDescent="0.35">
      <c r="A94" s="39">
        <v>72</v>
      </c>
      <c r="B94" s="48" t="s">
        <v>131</v>
      </c>
      <c r="C94" s="48">
        <v>195</v>
      </c>
      <c r="D94" s="22">
        <v>32728517.800000001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/>
      <c r="O94" s="22">
        <v>0</v>
      </c>
      <c r="P94" s="22">
        <v>0</v>
      </c>
      <c r="Q94" s="22">
        <v>0</v>
      </c>
      <c r="R94" s="22">
        <v>0</v>
      </c>
      <c r="S94" s="22">
        <v>32728517.800000001</v>
      </c>
      <c r="T94" s="22">
        <v>0</v>
      </c>
      <c r="U94" s="22">
        <v>0</v>
      </c>
      <c r="V94" s="22">
        <v>32728517.800000001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32728517.800000001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3">
        <v>32728517.800000001</v>
      </c>
      <c r="BA94" s="24"/>
      <c r="BB94" s="25"/>
    </row>
    <row r="95" spans="1:54" x14ac:dyDescent="0.35">
      <c r="A95" s="39">
        <v>73</v>
      </c>
      <c r="B95" s="49" t="s">
        <v>132</v>
      </c>
      <c r="C95" s="49">
        <v>199</v>
      </c>
      <c r="D95" s="22">
        <v>96373.2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/>
      <c r="O95" s="22">
        <v>0</v>
      </c>
      <c r="P95" s="22">
        <v>0</v>
      </c>
      <c r="Q95" s="22">
        <v>0</v>
      </c>
      <c r="R95" s="22">
        <v>0</v>
      </c>
      <c r="S95" s="22">
        <v>96373.2</v>
      </c>
      <c r="T95" s="22">
        <v>0</v>
      </c>
      <c r="U95" s="22">
        <v>0</v>
      </c>
      <c r="V95" s="22">
        <v>96373.2</v>
      </c>
      <c r="W95" s="22">
        <v>0</v>
      </c>
      <c r="X95" s="22">
        <v>0</v>
      </c>
      <c r="Y95" s="22">
        <v>0</v>
      </c>
      <c r="Z95" s="22">
        <v>0</v>
      </c>
      <c r="AA95" s="22">
        <v>96373.2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3">
        <v>96373.2</v>
      </c>
      <c r="BA95" s="24"/>
      <c r="BB95" s="25"/>
    </row>
    <row r="96" spans="1:54" x14ac:dyDescent="0.35">
      <c r="A96" s="39">
        <v>74</v>
      </c>
      <c r="B96" s="49" t="s">
        <v>133</v>
      </c>
      <c r="C96" s="49">
        <v>203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/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24786539.25</v>
      </c>
      <c r="AR96" s="22">
        <v>24786539.25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3">
        <v>24786539.25</v>
      </c>
      <c r="BA96" s="24"/>
      <c r="BB96" s="25"/>
    </row>
    <row r="97" spans="1:54" x14ac:dyDescent="0.35">
      <c r="A97" s="39">
        <v>75</v>
      </c>
      <c r="B97" s="49" t="s">
        <v>134</v>
      </c>
      <c r="C97" s="49">
        <v>202</v>
      </c>
      <c r="D97" s="22">
        <v>10958132.470000001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/>
      <c r="O97" s="22">
        <v>0</v>
      </c>
      <c r="P97" s="22">
        <v>0</v>
      </c>
      <c r="Q97" s="22">
        <v>0</v>
      </c>
      <c r="R97" s="22">
        <v>0</v>
      </c>
      <c r="S97" s="22">
        <v>10958132.470000001</v>
      </c>
      <c r="T97" s="22">
        <v>0</v>
      </c>
      <c r="U97" s="22">
        <v>0</v>
      </c>
      <c r="V97" s="22">
        <v>10958132.470000001</v>
      </c>
      <c r="W97" s="22">
        <v>0</v>
      </c>
      <c r="X97" s="22">
        <v>10958132.470000001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52599965.159999996</v>
      </c>
      <c r="AR97" s="22">
        <v>52599965.159999996</v>
      </c>
      <c r="AS97" s="22">
        <v>0</v>
      </c>
      <c r="AT97" s="22">
        <v>0</v>
      </c>
      <c r="AU97" s="22">
        <v>0</v>
      </c>
      <c r="AV97" s="22">
        <v>52599965.159999996</v>
      </c>
      <c r="AW97" s="22">
        <v>0</v>
      </c>
      <c r="AX97" s="22">
        <v>0</v>
      </c>
      <c r="AY97" s="23">
        <v>63558097.629999995</v>
      </c>
      <c r="BA97" s="24"/>
      <c r="BB97" s="25"/>
    </row>
    <row r="98" spans="1:54" x14ac:dyDescent="0.35">
      <c r="A98" s="39">
        <v>76</v>
      </c>
      <c r="B98" s="49" t="s">
        <v>135</v>
      </c>
      <c r="C98" s="49">
        <v>197</v>
      </c>
      <c r="D98" s="22">
        <v>28234081.129999999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/>
      <c r="O98" s="22">
        <v>0</v>
      </c>
      <c r="P98" s="22">
        <v>0</v>
      </c>
      <c r="Q98" s="22">
        <v>0</v>
      </c>
      <c r="R98" s="22">
        <v>0</v>
      </c>
      <c r="S98" s="22">
        <v>28234081.129999999</v>
      </c>
      <c r="T98" s="22">
        <v>0</v>
      </c>
      <c r="U98" s="22">
        <v>0</v>
      </c>
      <c r="V98" s="22">
        <v>28234081.129999999</v>
      </c>
      <c r="W98" s="22">
        <v>0</v>
      </c>
      <c r="X98" s="22">
        <v>28234081.129999999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4264862.04</v>
      </c>
      <c r="AR98" s="22">
        <v>4264862.04</v>
      </c>
      <c r="AS98" s="22">
        <v>0</v>
      </c>
      <c r="AT98" s="22">
        <v>0</v>
      </c>
      <c r="AU98" s="22">
        <v>0</v>
      </c>
      <c r="AV98" s="22">
        <v>4264862.04</v>
      </c>
      <c r="AW98" s="22">
        <v>0</v>
      </c>
      <c r="AX98" s="22">
        <v>0</v>
      </c>
      <c r="AY98" s="23">
        <v>32498943.169999998</v>
      </c>
      <c r="BA98" s="24"/>
      <c r="BB98" s="25"/>
    </row>
    <row r="99" spans="1:54" x14ac:dyDescent="0.35">
      <c r="A99" s="39">
        <v>77</v>
      </c>
      <c r="B99" s="49" t="s">
        <v>136</v>
      </c>
      <c r="C99" s="49">
        <v>208</v>
      </c>
      <c r="D99" s="22">
        <v>32842873.190000001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/>
      <c r="O99" s="22">
        <v>0</v>
      </c>
      <c r="P99" s="22">
        <v>0</v>
      </c>
      <c r="Q99" s="22">
        <v>0</v>
      </c>
      <c r="R99" s="22">
        <v>0</v>
      </c>
      <c r="S99" s="22">
        <v>32842873.190000001</v>
      </c>
      <c r="T99" s="22">
        <v>0</v>
      </c>
      <c r="U99" s="22">
        <v>0</v>
      </c>
      <c r="V99" s="22">
        <v>32842873.190000001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7167563.4299999997</v>
      </c>
      <c r="AD99" s="22">
        <v>7303091.8399999999</v>
      </c>
      <c r="AE99" s="22">
        <v>18372217.920000002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3">
        <v>32842873.190000001</v>
      </c>
      <c r="BA99" s="24"/>
      <c r="BB99" s="25"/>
    </row>
    <row r="100" spans="1:54" x14ac:dyDescent="0.35">
      <c r="A100" s="39">
        <v>80</v>
      </c>
      <c r="B100" s="50" t="s">
        <v>137</v>
      </c>
      <c r="C100" s="49">
        <v>201</v>
      </c>
      <c r="D100" s="22">
        <v>7493692.2400000002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/>
      <c r="O100" s="22">
        <v>0</v>
      </c>
      <c r="P100" s="22">
        <v>0</v>
      </c>
      <c r="Q100" s="22">
        <v>0</v>
      </c>
      <c r="R100" s="22">
        <v>0</v>
      </c>
      <c r="S100" s="22">
        <v>7493692.2400000002</v>
      </c>
      <c r="T100" s="22">
        <v>0</v>
      </c>
      <c r="U100" s="22">
        <v>0</v>
      </c>
      <c r="V100" s="22">
        <v>7493692.2400000002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2906819.29</v>
      </c>
      <c r="AD100" s="22">
        <v>2749395.42</v>
      </c>
      <c r="AE100" s="22">
        <v>1837477.53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3">
        <v>7493692.2400000002</v>
      </c>
      <c r="BA100" s="24"/>
      <c r="BB100" s="25"/>
    </row>
    <row r="101" spans="1:54" x14ac:dyDescent="0.35">
      <c r="A101" s="39">
        <v>81</v>
      </c>
      <c r="B101" s="50" t="s">
        <v>138</v>
      </c>
      <c r="C101" s="49">
        <v>209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/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3">
        <v>0</v>
      </c>
      <c r="BA101" s="24"/>
      <c r="BB101" s="25"/>
    </row>
    <row r="102" spans="1:54" x14ac:dyDescent="0.35">
      <c r="A102" s="39">
        <v>82</v>
      </c>
      <c r="B102" s="50" t="s">
        <v>139</v>
      </c>
      <c r="C102" s="49">
        <v>206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/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3">
        <v>0</v>
      </c>
      <c r="BA102" s="24"/>
      <c r="BB102" s="25"/>
    </row>
    <row r="103" spans="1:54" x14ac:dyDescent="0.35">
      <c r="A103" s="39">
        <v>83</v>
      </c>
      <c r="B103" s="50" t="s">
        <v>140</v>
      </c>
      <c r="C103" s="49">
        <v>204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/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3">
        <v>0</v>
      </c>
      <c r="BA103" s="24"/>
      <c r="BB103" s="25"/>
    </row>
    <row r="104" spans="1:54" x14ac:dyDescent="0.35">
      <c r="A104" s="39">
        <v>84</v>
      </c>
      <c r="B104" s="50" t="s">
        <v>141</v>
      </c>
      <c r="C104" s="49">
        <v>207</v>
      </c>
      <c r="D104" s="22">
        <v>17700773.079999998</v>
      </c>
      <c r="E104" s="22">
        <v>455424.58</v>
      </c>
      <c r="F104" s="22">
        <v>0</v>
      </c>
      <c r="G104" s="22">
        <v>0</v>
      </c>
      <c r="H104" s="22">
        <v>0</v>
      </c>
      <c r="I104" s="22">
        <v>0</v>
      </c>
      <c r="J104" s="22">
        <v>455424.58</v>
      </c>
      <c r="K104" s="22">
        <v>0</v>
      </c>
      <c r="L104" s="22">
        <v>455424.58</v>
      </c>
      <c r="M104" s="22">
        <v>455424.58</v>
      </c>
      <c r="N104" s="22"/>
      <c r="O104" s="22">
        <v>0</v>
      </c>
      <c r="P104" s="22">
        <v>0</v>
      </c>
      <c r="Q104" s="22">
        <v>0</v>
      </c>
      <c r="R104" s="22">
        <v>0</v>
      </c>
      <c r="S104" s="22">
        <v>17245348.5</v>
      </c>
      <c r="T104" s="22">
        <v>0</v>
      </c>
      <c r="U104" s="22">
        <v>0</v>
      </c>
      <c r="V104" s="22">
        <v>17245348.5</v>
      </c>
      <c r="W104" s="22">
        <v>4547720.84</v>
      </c>
      <c r="X104" s="22">
        <v>0</v>
      </c>
      <c r="Y104" s="22">
        <v>11482507.82</v>
      </c>
      <c r="Z104" s="22">
        <v>0</v>
      </c>
      <c r="AA104" s="22">
        <v>307246.59999999998</v>
      </c>
      <c r="AB104" s="22">
        <v>907873.24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8110110.0899999999</v>
      </c>
      <c r="AR104" s="22">
        <v>8110110.0899999999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3">
        <v>25810883.169999998</v>
      </c>
      <c r="BA104" s="24"/>
      <c r="BB104" s="25"/>
    </row>
    <row r="105" spans="1:54" ht="30" customHeight="1" x14ac:dyDescent="0.35">
      <c r="A105" s="28"/>
      <c r="B105" s="29" t="s">
        <v>142</v>
      </c>
      <c r="C105" s="29"/>
      <c r="D105" s="23">
        <v>744969037.43000031</v>
      </c>
      <c r="E105" s="23">
        <v>54101127.669999994</v>
      </c>
      <c r="F105" s="23">
        <v>18781236.5</v>
      </c>
      <c r="G105" s="23">
        <v>1590655.66</v>
      </c>
      <c r="H105" s="23">
        <v>15864010.630000001</v>
      </c>
      <c r="I105" s="23">
        <v>1326570.21</v>
      </c>
      <c r="J105" s="23">
        <v>29448593.09</v>
      </c>
      <c r="K105" s="23">
        <v>2505760.38</v>
      </c>
      <c r="L105" s="23">
        <v>26942832.709999997</v>
      </c>
      <c r="M105" s="23">
        <v>26942832.709999997</v>
      </c>
      <c r="N105" s="23">
        <v>0</v>
      </c>
      <c r="O105" s="23">
        <v>0</v>
      </c>
      <c r="P105" s="41">
        <v>0</v>
      </c>
      <c r="Q105" s="23">
        <v>5871298.0800000001</v>
      </c>
      <c r="R105" s="23">
        <v>5356895.5599999996</v>
      </c>
      <c r="S105" s="23">
        <v>685511014.20000005</v>
      </c>
      <c r="T105" s="23">
        <v>21716247.120000001</v>
      </c>
      <c r="U105" s="23">
        <v>1489242.5</v>
      </c>
      <c r="V105" s="23">
        <v>662305524.58000004</v>
      </c>
      <c r="W105" s="23">
        <v>95100970.120000005</v>
      </c>
      <c r="X105" s="23">
        <v>339926490.39000005</v>
      </c>
      <c r="Y105" s="23">
        <v>58964357.519999996</v>
      </c>
      <c r="Z105" s="23">
        <v>72065215.439999998</v>
      </c>
      <c r="AA105" s="23">
        <v>18411579.949999999</v>
      </c>
      <c r="AB105" s="23">
        <v>3025027.08</v>
      </c>
      <c r="AC105" s="23">
        <v>10074382.719999999</v>
      </c>
      <c r="AD105" s="23">
        <v>10052487.26</v>
      </c>
      <c r="AE105" s="23">
        <v>21956496.300000004</v>
      </c>
      <c r="AF105" s="23">
        <v>32728517.800000001</v>
      </c>
      <c r="AG105" s="23">
        <v>0</v>
      </c>
      <c r="AH105" s="23">
        <v>0</v>
      </c>
      <c r="AI105" s="23">
        <v>325537838.86000001</v>
      </c>
      <c r="AJ105" s="23">
        <v>198608123.18000001</v>
      </c>
      <c r="AK105" s="23">
        <v>744016.0199999999</v>
      </c>
      <c r="AL105" s="23">
        <v>24449950.280000001</v>
      </c>
      <c r="AM105" s="23">
        <v>0</v>
      </c>
      <c r="AN105" s="23">
        <v>90960830.560000017</v>
      </c>
      <c r="AO105" s="23">
        <v>17702194.399999999</v>
      </c>
      <c r="AP105" s="23">
        <v>35968885.119999997</v>
      </c>
      <c r="AQ105" s="23">
        <v>523251237.77999997</v>
      </c>
      <c r="AR105" s="23">
        <v>498405083.75999999</v>
      </c>
      <c r="AS105" s="23">
        <v>20199571.690000001</v>
      </c>
      <c r="AT105" s="23">
        <v>446657.11</v>
      </c>
      <c r="AU105" s="23">
        <v>59710467.659999996</v>
      </c>
      <c r="AV105" s="23">
        <v>162831445.65000001</v>
      </c>
      <c r="AW105" s="23">
        <v>24846154.02</v>
      </c>
      <c r="AX105" s="23">
        <v>0</v>
      </c>
      <c r="AY105" s="23">
        <v>1593758114.0700004</v>
      </c>
      <c r="BA105" s="24"/>
      <c r="BB105" s="25"/>
    </row>
    <row r="106" spans="1:54" ht="33" customHeight="1" x14ac:dyDescent="0.35">
      <c r="A106" s="28"/>
      <c r="B106" s="29" t="s">
        <v>10</v>
      </c>
      <c r="C106" s="29"/>
      <c r="D106" s="23">
        <v>7472365488.6399994</v>
      </c>
      <c r="E106" s="23">
        <v>3052983606.6700001</v>
      </c>
      <c r="F106" s="23">
        <v>1723258644.6299996</v>
      </c>
      <c r="G106" s="23">
        <v>682473377.88</v>
      </c>
      <c r="H106" s="23">
        <v>962267646.87999988</v>
      </c>
      <c r="I106" s="23">
        <v>78517619.86999999</v>
      </c>
      <c r="J106" s="23">
        <v>913823463.32000005</v>
      </c>
      <c r="K106" s="23">
        <v>214944447.24999997</v>
      </c>
      <c r="L106" s="23">
        <v>698879016.07000005</v>
      </c>
      <c r="M106" s="23">
        <v>273520983.61999995</v>
      </c>
      <c r="N106" s="23">
        <v>0</v>
      </c>
      <c r="O106" s="23">
        <v>424497641.48000002</v>
      </c>
      <c r="P106" s="23">
        <v>860390.97000000009</v>
      </c>
      <c r="Q106" s="23">
        <v>415901498.71999997</v>
      </c>
      <c r="R106" s="23">
        <v>515090264.36000001</v>
      </c>
      <c r="S106" s="23">
        <v>3830645038.4499998</v>
      </c>
      <c r="T106" s="23">
        <v>1862822546.9400001</v>
      </c>
      <c r="U106" s="23">
        <v>109356157.59</v>
      </c>
      <c r="V106" s="23">
        <v>1858466333.9200001</v>
      </c>
      <c r="W106" s="23">
        <v>953614347.90999985</v>
      </c>
      <c r="X106" s="23">
        <v>344041628.88000005</v>
      </c>
      <c r="Y106" s="23">
        <v>160702981.59999999</v>
      </c>
      <c r="Z106" s="23">
        <v>79152293.459999993</v>
      </c>
      <c r="AA106" s="23">
        <v>70455155.400000006</v>
      </c>
      <c r="AB106" s="23">
        <v>36715304.089999996</v>
      </c>
      <c r="AC106" s="23">
        <v>29155757.219999999</v>
      </c>
      <c r="AD106" s="23">
        <v>10052487.26</v>
      </c>
      <c r="AE106" s="23">
        <v>136940700.30000001</v>
      </c>
      <c r="AF106" s="23">
        <v>32728517.800000001</v>
      </c>
      <c r="AG106" s="23">
        <v>4907160</v>
      </c>
      <c r="AH106" s="23">
        <v>73646579.159999996</v>
      </c>
      <c r="AI106" s="23">
        <v>7796163572.1999979</v>
      </c>
      <c r="AJ106" s="23">
        <v>6274124169.289999</v>
      </c>
      <c r="AK106" s="23">
        <v>67626328.99000001</v>
      </c>
      <c r="AL106" s="23">
        <v>731648280.00999999</v>
      </c>
      <c r="AM106" s="23">
        <v>607005076.76999998</v>
      </c>
      <c r="AN106" s="23">
        <v>1232329779.8899999</v>
      </c>
      <c r="AO106" s="23">
        <v>336865641.71999997</v>
      </c>
      <c r="AP106" s="23">
        <v>289709623.01999998</v>
      </c>
      <c r="AQ106" s="23">
        <v>2060010612.78</v>
      </c>
      <c r="AR106" s="23">
        <v>1991107988.79</v>
      </c>
      <c r="AS106" s="23">
        <v>897571915.08000004</v>
      </c>
      <c r="AT106" s="23">
        <v>6050263.3200000003</v>
      </c>
      <c r="AU106" s="23">
        <v>80484886.120000005</v>
      </c>
      <c r="AV106" s="23">
        <v>169814581.47</v>
      </c>
      <c r="AW106" s="23">
        <v>68902623.989999995</v>
      </c>
      <c r="AX106" s="23">
        <v>1170607614.79</v>
      </c>
      <c r="AY106" s="23">
        <v>18499147288.410004</v>
      </c>
      <c r="BA106" s="24"/>
      <c r="BB106" s="25"/>
    </row>
    <row r="107" spans="1:54" ht="42" customHeight="1" x14ac:dyDescent="0.35">
      <c r="A107" s="51"/>
      <c r="B107" s="52" t="s">
        <v>143</v>
      </c>
      <c r="C107" s="52"/>
      <c r="D107" s="22">
        <v>130170893</v>
      </c>
      <c r="E107" s="22">
        <v>35303374.780000001</v>
      </c>
      <c r="F107" s="22">
        <v>0</v>
      </c>
      <c r="G107" s="22">
        <v>0</v>
      </c>
      <c r="H107" s="22">
        <v>0</v>
      </c>
      <c r="I107" s="22">
        <v>0</v>
      </c>
      <c r="J107" s="22">
        <v>35303374.780000001</v>
      </c>
      <c r="K107" s="22">
        <v>0</v>
      </c>
      <c r="L107" s="22">
        <v>35303374.780000001</v>
      </c>
      <c r="M107" s="22">
        <v>35303374.780000001</v>
      </c>
      <c r="N107" s="22"/>
      <c r="O107" s="22">
        <v>0</v>
      </c>
      <c r="P107" s="22">
        <v>0</v>
      </c>
      <c r="Q107" s="22">
        <v>0</v>
      </c>
      <c r="R107" s="22">
        <v>5729118.5700000003</v>
      </c>
      <c r="S107" s="22">
        <v>89138399.650000006</v>
      </c>
      <c r="T107" s="22">
        <v>0</v>
      </c>
      <c r="U107" s="22">
        <v>0</v>
      </c>
      <c r="V107" s="22">
        <v>89138399.650000006</v>
      </c>
      <c r="W107" s="22">
        <v>80961403.650000006</v>
      </c>
      <c r="X107" s="22">
        <v>0</v>
      </c>
      <c r="Y107" s="22">
        <v>1365144.42</v>
      </c>
      <c r="Z107" s="22">
        <v>562308.59</v>
      </c>
      <c r="AA107" s="22">
        <v>72654.75</v>
      </c>
      <c r="AB107" s="22">
        <v>50145.97</v>
      </c>
      <c r="AC107" s="22">
        <v>5003470.2300000004</v>
      </c>
      <c r="AD107" s="22">
        <v>164309.14000000001</v>
      </c>
      <c r="AE107" s="22">
        <v>958962.9</v>
      </c>
      <c r="AF107" s="22">
        <v>0</v>
      </c>
      <c r="AG107" s="22">
        <v>0</v>
      </c>
      <c r="AH107" s="22">
        <v>0</v>
      </c>
      <c r="AI107" s="22">
        <v>328083636.06</v>
      </c>
      <c r="AJ107" s="22">
        <v>123052939.45999999</v>
      </c>
      <c r="AK107" s="22">
        <v>0</v>
      </c>
      <c r="AL107" s="22">
        <v>2382693.92</v>
      </c>
      <c r="AM107" s="22">
        <v>0</v>
      </c>
      <c r="AN107" s="22">
        <v>199107736.13999999</v>
      </c>
      <c r="AO107" s="22">
        <v>29609364.23</v>
      </c>
      <c r="AP107" s="22">
        <v>5922960.46</v>
      </c>
      <c r="AQ107" s="22">
        <v>129815644.75</v>
      </c>
      <c r="AR107" s="22">
        <v>129566101.94</v>
      </c>
      <c r="AS107" s="22">
        <v>111149983.86</v>
      </c>
      <c r="AT107" s="22">
        <v>0</v>
      </c>
      <c r="AU107" s="22">
        <v>6768135.4800000004</v>
      </c>
      <c r="AV107" s="22">
        <v>0</v>
      </c>
      <c r="AW107" s="22">
        <v>249542.81</v>
      </c>
      <c r="AX107" s="22">
        <v>24071479.530000001</v>
      </c>
      <c r="AY107" s="23">
        <v>612141653.33999991</v>
      </c>
      <c r="BA107" s="24"/>
      <c r="BB107" s="25"/>
    </row>
    <row r="108" spans="1:54" ht="28.5" customHeight="1" x14ac:dyDescent="0.35">
      <c r="A108" s="28"/>
      <c r="B108" s="29" t="s">
        <v>144</v>
      </c>
      <c r="C108" s="29"/>
      <c r="D108" s="23">
        <v>7602536381.6399994</v>
      </c>
      <c r="E108" s="23">
        <v>3088286981.4500003</v>
      </c>
      <c r="F108" s="23">
        <v>1723258644.6299996</v>
      </c>
      <c r="G108" s="23">
        <v>682473377.88</v>
      </c>
      <c r="H108" s="23">
        <v>962267646.87999988</v>
      </c>
      <c r="I108" s="23">
        <v>78517619.86999999</v>
      </c>
      <c r="J108" s="23">
        <v>949126838.10000002</v>
      </c>
      <c r="K108" s="23">
        <v>214944447.24999997</v>
      </c>
      <c r="L108" s="23">
        <v>734182390.85000002</v>
      </c>
      <c r="M108" s="23">
        <v>308824358.39999998</v>
      </c>
      <c r="N108" s="23">
        <v>0</v>
      </c>
      <c r="O108" s="23">
        <v>424497641.48000002</v>
      </c>
      <c r="P108" s="23">
        <v>860390.97000000009</v>
      </c>
      <c r="Q108" s="23">
        <v>415901498.71999997</v>
      </c>
      <c r="R108" s="23">
        <v>520819382.93000001</v>
      </c>
      <c r="S108" s="23">
        <v>3919783438.0999999</v>
      </c>
      <c r="T108" s="23">
        <v>1862822546.9400001</v>
      </c>
      <c r="U108" s="23">
        <v>109356157.59</v>
      </c>
      <c r="V108" s="23">
        <v>1947604733.5700002</v>
      </c>
      <c r="W108" s="23">
        <v>1034575751.5599998</v>
      </c>
      <c r="X108" s="23">
        <v>344041628.88000005</v>
      </c>
      <c r="Y108" s="23">
        <v>162068126.01999998</v>
      </c>
      <c r="Z108" s="23">
        <v>79714602.049999997</v>
      </c>
      <c r="AA108" s="23">
        <v>70527810.150000006</v>
      </c>
      <c r="AB108" s="23">
        <v>36765450.059999995</v>
      </c>
      <c r="AC108" s="23">
        <v>34159227.450000003</v>
      </c>
      <c r="AD108" s="23">
        <v>10216796.4</v>
      </c>
      <c r="AE108" s="23">
        <v>137899663.20000002</v>
      </c>
      <c r="AF108" s="23">
        <v>32728517.800000001</v>
      </c>
      <c r="AG108" s="23">
        <v>4907160</v>
      </c>
      <c r="AH108" s="23">
        <v>73646579.159999996</v>
      </c>
      <c r="AI108" s="23">
        <v>8124247208.2599983</v>
      </c>
      <c r="AJ108" s="23">
        <v>6397177108.749999</v>
      </c>
      <c r="AK108" s="23">
        <v>67626328.99000001</v>
      </c>
      <c r="AL108" s="23">
        <v>734030973.92999995</v>
      </c>
      <c r="AM108" s="23">
        <v>607005076.76999998</v>
      </c>
      <c r="AN108" s="23">
        <v>1431437516.0299997</v>
      </c>
      <c r="AO108" s="23">
        <v>366475005.94999999</v>
      </c>
      <c r="AP108" s="23">
        <v>295632583.47999996</v>
      </c>
      <c r="AQ108" s="23">
        <v>2189826257.5299997</v>
      </c>
      <c r="AR108" s="23">
        <v>2120674090.73</v>
      </c>
      <c r="AS108" s="23">
        <v>1008721898.9400001</v>
      </c>
      <c r="AT108" s="23">
        <v>6050263.3200000003</v>
      </c>
      <c r="AU108" s="23">
        <v>87253021.600000009</v>
      </c>
      <c r="AV108" s="23">
        <v>169814581.47</v>
      </c>
      <c r="AW108" s="23">
        <v>69152166.799999997</v>
      </c>
      <c r="AX108" s="23">
        <v>1194679094.3199999</v>
      </c>
      <c r="AY108" s="23">
        <v>19111288941.750004</v>
      </c>
      <c r="BA108" s="24"/>
      <c r="BB108" s="25"/>
    </row>
    <row r="109" spans="1:54" ht="34.5" customHeight="1" x14ac:dyDescent="0.35">
      <c r="A109" s="51"/>
      <c r="B109" s="53" t="s">
        <v>145</v>
      </c>
      <c r="C109" s="53"/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/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/>
      <c r="AG109" s="22"/>
      <c r="AH109" s="22">
        <v>0</v>
      </c>
      <c r="AI109" s="22">
        <v>407551318.80000001</v>
      </c>
      <c r="AJ109" s="22">
        <v>407548681.57999998</v>
      </c>
      <c r="AK109" s="22">
        <v>0</v>
      </c>
      <c r="AL109" s="22">
        <v>1199511.1200000001</v>
      </c>
      <c r="AM109" s="22">
        <v>222170601.33000001</v>
      </c>
      <c r="AN109" s="22">
        <v>0</v>
      </c>
      <c r="AO109" s="22">
        <v>0</v>
      </c>
      <c r="AP109" s="22">
        <v>2637.22</v>
      </c>
      <c r="AQ109" s="22">
        <v>17270203.699999999</v>
      </c>
      <c r="AR109" s="22">
        <v>8520691.3499999996</v>
      </c>
      <c r="AS109" s="22">
        <v>8229397.75</v>
      </c>
      <c r="AT109" s="22">
        <v>0</v>
      </c>
      <c r="AU109" s="22">
        <v>291293.59999999998</v>
      </c>
      <c r="AV109" s="22">
        <v>0</v>
      </c>
      <c r="AW109" s="22">
        <v>8749512.3499999996</v>
      </c>
      <c r="AX109" s="22">
        <v>0</v>
      </c>
      <c r="AY109" s="23">
        <v>424821522.5</v>
      </c>
      <c r="BA109" s="24"/>
      <c r="BB109" s="25"/>
    </row>
    <row r="110" spans="1:54" ht="33.75" customHeight="1" x14ac:dyDescent="0.35">
      <c r="A110" s="28"/>
      <c r="B110" s="29" t="s">
        <v>144</v>
      </c>
      <c r="C110" s="29"/>
      <c r="D110" s="23">
        <v>7602536381.6399994</v>
      </c>
      <c r="E110" s="23">
        <v>3088286981.4500003</v>
      </c>
      <c r="F110" s="23">
        <v>1723258644.6299996</v>
      </c>
      <c r="G110" s="23">
        <v>682473377.88</v>
      </c>
      <c r="H110" s="23">
        <v>962267646.87999988</v>
      </c>
      <c r="I110" s="23">
        <v>78517619.86999999</v>
      </c>
      <c r="J110" s="23">
        <v>949126838.10000002</v>
      </c>
      <c r="K110" s="23">
        <v>214944447.24999997</v>
      </c>
      <c r="L110" s="23">
        <v>734182390.85000002</v>
      </c>
      <c r="M110" s="23">
        <v>308824358.39999998</v>
      </c>
      <c r="N110" s="23">
        <v>0</v>
      </c>
      <c r="O110" s="23">
        <v>424497641.48000002</v>
      </c>
      <c r="P110" s="23">
        <v>860390.97000000009</v>
      </c>
      <c r="Q110" s="23">
        <v>415901498.71999997</v>
      </c>
      <c r="R110" s="23">
        <v>520819382.93000001</v>
      </c>
      <c r="S110" s="23">
        <v>3919783438.0999999</v>
      </c>
      <c r="T110" s="23">
        <v>1862822546.9400001</v>
      </c>
      <c r="U110" s="23">
        <v>109356157.59</v>
      </c>
      <c r="V110" s="23">
        <v>1947604733.5700002</v>
      </c>
      <c r="W110" s="23">
        <v>1034575751.5599998</v>
      </c>
      <c r="X110" s="23">
        <v>344041628.88000005</v>
      </c>
      <c r="Y110" s="23">
        <v>162068126.01999998</v>
      </c>
      <c r="Z110" s="23">
        <v>79714602.049999997</v>
      </c>
      <c r="AA110" s="23">
        <v>70527810.150000006</v>
      </c>
      <c r="AB110" s="23">
        <v>36765450.059999995</v>
      </c>
      <c r="AC110" s="23">
        <v>34159227.450000003</v>
      </c>
      <c r="AD110" s="23">
        <v>10216796.4</v>
      </c>
      <c r="AE110" s="23">
        <v>137899663.20000002</v>
      </c>
      <c r="AF110" s="23">
        <v>32728517.800000001</v>
      </c>
      <c r="AG110" s="23">
        <v>4907160</v>
      </c>
      <c r="AH110" s="23">
        <v>73646579.159999996</v>
      </c>
      <c r="AI110" s="23">
        <v>8531798527.0599985</v>
      </c>
      <c r="AJ110" s="23">
        <v>6804725790.329999</v>
      </c>
      <c r="AK110" s="23">
        <v>67626328.99000001</v>
      </c>
      <c r="AL110" s="23">
        <v>735230485.04999995</v>
      </c>
      <c r="AM110" s="23">
        <v>829175678.10000002</v>
      </c>
      <c r="AN110" s="23">
        <v>1431437516.0299997</v>
      </c>
      <c r="AO110" s="23">
        <v>366475005.94999999</v>
      </c>
      <c r="AP110" s="23">
        <v>295635220.69999999</v>
      </c>
      <c r="AQ110" s="23">
        <v>2207096461.2299995</v>
      </c>
      <c r="AR110" s="23">
        <v>2129194782.0799999</v>
      </c>
      <c r="AS110" s="23">
        <v>1016951296.6900001</v>
      </c>
      <c r="AT110" s="23">
        <v>6050263.3200000003</v>
      </c>
      <c r="AU110" s="23">
        <v>87544315.200000003</v>
      </c>
      <c r="AV110" s="23">
        <v>169814581.47</v>
      </c>
      <c r="AW110" s="23">
        <v>77901679.149999991</v>
      </c>
      <c r="AX110" s="23">
        <v>1194679094.3199999</v>
      </c>
      <c r="AY110" s="23">
        <v>19536110464.250004</v>
      </c>
      <c r="BA110" s="24"/>
      <c r="BB110" s="25"/>
    </row>
    <row r="111" spans="1:54" s="2" customFormat="1" x14ac:dyDescent="0.35"/>
    <row r="112" spans="1:54" s="2" customFormat="1" x14ac:dyDescent="0.35"/>
    <row r="113" s="2" customFormat="1" x14ac:dyDescent="0.35"/>
    <row r="114" s="2" customFormat="1" x14ac:dyDescent="0.35"/>
    <row r="115" s="2" customFormat="1" x14ac:dyDescent="0.35"/>
    <row r="116" s="2" customFormat="1" x14ac:dyDescent="0.35"/>
    <row r="117" s="2" customFormat="1" x14ac:dyDescent="0.35"/>
    <row r="118" s="2" customFormat="1" x14ac:dyDescent="0.35"/>
    <row r="119" s="2" customFormat="1" x14ac:dyDescent="0.35"/>
    <row r="120" s="2" customFormat="1" x14ac:dyDescent="0.35"/>
    <row r="121" s="2" customFormat="1" x14ac:dyDescent="0.35"/>
    <row r="122" s="2" customFormat="1" x14ac:dyDescent="0.35"/>
    <row r="123" s="2" customFormat="1" x14ac:dyDescent="0.35"/>
    <row r="124" s="2" customFormat="1" x14ac:dyDescent="0.35"/>
    <row r="125" s="2" customFormat="1" x14ac:dyDescent="0.35"/>
    <row r="126" s="2" customFormat="1" x14ac:dyDescent="0.35"/>
    <row r="127" s="2" customFormat="1" x14ac:dyDescent="0.35"/>
    <row r="128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</sheetData>
  <mergeCells count="64">
    <mergeCell ref="AK10:AK13"/>
    <mergeCell ref="W11:W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  <mergeCell ref="AL9:AL13"/>
    <mergeCell ref="AM9:AM13"/>
    <mergeCell ref="AO9:AO13"/>
    <mergeCell ref="AS9:AS13"/>
    <mergeCell ref="AU9:AU13"/>
    <mergeCell ref="AH9:AH13"/>
    <mergeCell ref="F10:F13"/>
    <mergeCell ref="G10:I10"/>
    <mergeCell ref="J10:J13"/>
    <mergeCell ref="K10:P10"/>
    <mergeCell ref="W10:AG10"/>
    <mergeCell ref="G11:G13"/>
    <mergeCell ref="H11:H13"/>
    <mergeCell ref="I11:I13"/>
    <mergeCell ref="K11:K13"/>
    <mergeCell ref="L11:L13"/>
    <mergeCell ref="M12:M13"/>
    <mergeCell ref="N12:N13"/>
    <mergeCell ref="O12:O13"/>
    <mergeCell ref="P12:P13"/>
    <mergeCell ref="M11:P11"/>
    <mergeCell ref="E9:E13"/>
    <mergeCell ref="F9:Q9"/>
    <mergeCell ref="R9:R13"/>
    <mergeCell ref="S9:S13"/>
    <mergeCell ref="T9:AG9"/>
    <mergeCell ref="Q10:Q13"/>
    <mergeCell ref="T10:T13"/>
    <mergeCell ref="U10:U13"/>
    <mergeCell ref="V10:V13"/>
    <mergeCell ref="AP8:AP13"/>
    <mergeCell ref="AR8:AR13"/>
    <mergeCell ref="AS8:AV8"/>
    <mergeCell ref="AW8:AW13"/>
    <mergeCell ref="AV9:AV13"/>
    <mergeCell ref="AT10:AT13"/>
    <mergeCell ref="D5:Z5"/>
    <mergeCell ref="D6:AY6"/>
    <mergeCell ref="A7:A13"/>
    <mergeCell ref="B7:B13"/>
    <mergeCell ref="D7:AH7"/>
    <mergeCell ref="AI7:AI13"/>
    <mergeCell ref="AJ7:AP7"/>
    <mergeCell ref="AQ7:AQ13"/>
    <mergeCell ref="AR7:AW7"/>
    <mergeCell ref="AX7:AX13"/>
    <mergeCell ref="AY7:AY13"/>
    <mergeCell ref="D8:D13"/>
    <mergeCell ref="E8:AH8"/>
    <mergeCell ref="AJ8:AJ13"/>
    <mergeCell ref="AK8:AM8"/>
    <mergeCell ref="AN8:AN13"/>
  </mergeCells>
  <conditionalFormatting sqref="I17:I20 I22:I27 X67:AE106 D67:E106 G68:H104 D16:E32 G17:G20 G22:G27 G29:G31 E33:E57 G33:G57 E60 G60 E62:E66 G62:G66 E107 G107 E109 G109 F28:K28 G16:O16 F21:O21 F32:K32 D58:K59 D61:K61 F67:K67 F105:K106 D108:K108 D110:K110 X33:AE61 Q32:AE32 Q58:W59 Q61:W61 Q67:W67 Q105:W106 Q108:AE108 Q110:AE110 P21:AE31 P33:W57 P60:W60 P62:AE66 P68:W104 P107:AE107 P109:AE109 AH110:AK110 AH21:AJ109 AQ108:AY108 AQ110:AY110 AL16:AP110 AQ16:AY61 AQ67:AY106 M17:O20 M22:O110 P16:AJ20">
    <cfRule type="cellIs" dxfId="51" priority="54" operator="lessThan">
      <formula>0</formula>
    </cfRule>
  </conditionalFormatting>
  <conditionalFormatting sqref="D17:D20">
    <cfRule type="cellIs" dxfId="50" priority="53" operator="lessThan">
      <formula>0</formula>
    </cfRule>
  </conditionalFormatting>
  <conditionalFormatting sqref="D29:D31">
    <cfRule type="cellIs" dxfId="49" priority="52" operator="lessThan">
      <formula>0</formula>
    </cfRule>
  </conditionalFormatting>
  <conditionalFormatting sqref="D33:D57">
    <cfRule type="cellIs" dxfId="48" priority="50" operator="lessThan">
      <formula>0</formula>
    </cfRule>
  </conditionalFormatting>
  <conditionalFormatting sqref="D60">
    <cfRule type="cellIs" dxfId="47" priority="49" operator="lessThan">
      <formula>0</formula>
    </cfRule>
  </conditionalFormatting>
  <conditionalFormatting sqref="AY62:AY66">
    <cfRule type="cellIs" dxfId="46" priority="48" operator="lessThan">
      <formula>0</formula>
    </cfRule>
  </conditionalFormatting>
  <conditionalFormatting sqref="D107">
    <cfRule type="cellIs" dxfId="45" priority="45" operator="lessThan">
      <formula>0</formula>
    </cfRule>
  </conditionalFormatting>
  <conditionalFormatting sqref="D62:D66">
    <cfRule type="cellIs" dxfId="44" priority="47" operator="lessThan">
      <formula>0</formula>
    </cfRule>
  </conditionalFormatting>
  <conditionalFormatting sqref="AY107">
    <cfRule type="cellIs" dxfId="43" priority="46" operator="lessThan">
      <formula>0</formula>
    </cfRule>
  </conditionalFormatting>
  <conditionalFormatting sqref="D109">
    <cfRule type="cellIs" dxfId="42" priority="43" operator="lessThan">
      <formula>0</formula>
    </cfRule>
  </conditionalFormatting>
  <conditionalFormatting sqref="AY109">
    <cfRule type="cellIs" dxfId="41" priority="44" operator="lessThan">
      <formula>0</formula>
    </cfRule>
  </conditionalFormatting>
  <conditionalFormatting sqref="I29:I31">
    <cfRule type="cellIs" dxfId="40" priority="35" operator="lessThan">
      <formula>0</formula>
    </cfRule>
  </conditionalFormatting>
  <conditionalFormatting sqref="B16:B99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AV109">
    <cfRule type="cellIs" dxfId="39" priority="36" operator="lessThan">
      <formula>0</formula>
    </cfRule>
  </conditionalFormatting>
  <conditionalFormatting sqref="AQ62:AQ66 AW62:AX66 AS62:AU66">
    <cfRule type="cellIs" dxfId="38" priority="41" operator="lessThan">
      <formula>0</formula>
    </cfRule>
  </conditionalFormatting>
  <conditionalFormatting sqref="AQ107 AW107:AX107 AS107:AU107">
    <cfRule type="cellIs" dxfId="37" priority="40" operator="lessThan">
      <formula>0</formula>
    </cfRule>
  </conditionalFormatting>
  <conditionalFormatting sqref="AQ109 AW109:AX109 AS109:AU109">
    <cfRule type="cellIs" dxfId="36" priority="39" operator="lessThan">
      <formula>0</formula>
    </cfRule>
  </conditionalFormatting>
  <conditionalFormatting sqref="AV62:AV66">
    <cfRule type="cellIs" dxfId="35" priority="38" operator="lessThan">
      <formula>0</formula>
    </cfRule>
  </conditionalFormatting>
  <conditionalFormatting sqref="AV107">
    <cfRule type="cellIs" dxfId="34" priority="37" operator="lessThan">
      <formula>0</formula>
    </cfRule>
  </conditionalFormatting>
  <conditionalFormatting sqref="I33:I57">
    <cfRule type="cellIs" dxfId="33" priority="34" operator="lessThan">
      <formula>0</formula>
    </cfRule>
  </conditionalFormatting>
  <conditionalFormatting sqref="I60">
    <cfRule type="cellIs" dxfId="32" priority="33" operator="lessThan">
      <formula>0</formula>
    </cfRule>
  </conditionalFormatting>
  <conditionalFormatting sqref="I62:I66">
    <cfRule type="cellIs" dxfId="31" priority="32" operator="lessThan">
      <formula>0</formula>
    </cfRule>
  </conditionalFormatting>
  <conditionalFormatting sqref="I68:I104">
    <cfRule type="cellIs" dxfId="30" priority="31" operator="lessThan">
      <formula>0</formula>
    </cfRule>
  </conditionalFormatting>
  <conditionalFormatting sqref="I107">
    <cfRule type="cellIs" dxfId="29" priority="30" operator="lessThan">
      <formula>0</formula>
    </cfRule>
  </conditionalFormatting>
  <conditionalFormatting sqref="I109">
    <cfRule type="cellIs" dxfId="28" priority="29" operator="lessThan">
      <formula>0</formula>
    </cfRule>
  </conditionalFormatting>
  <conditionalFormatting sqref="H33:H57">
    <cfRule type="cellIs" dxfId="27" priority="25" operator="lessThan">
      <formula>0</formula>
    </cfRule>
  </conditionalFormatting>
  <conditionalFormatting sqref="H17:H20">
    <cfRule type="cellIs" dxfId="26" priority="28" operator="lessThan">
      <formula>0</formula>
    </cfRule>
  </conditionalFormatting>
  <conditionalFormatting sqref="H22:H27">
    <cfRule type="cellIs" dxfId="25" priority="27" operator="lessThan">
      <formula>0</formula>
    </cfRule>
  </conditionalFormatting>
  <conditionalFormatting sqref="H29:H31">
    <cfRule type="cellIs" dxfId="24" priority="26" operator="lessThan">
      <formula>0</formula>
    </cfRule>
  </conditionalFormatting>
  <conditionalFormatting sqref="H60">
    <cfRule type="cellIs" dxfId="23" priority="24" operator="lessThan">
      <formula>0</formula>
    </cfRule>
  </conditionalFormatting>
  <conditionalFormatting sqref="H62:H66">
    <cfRule type="cellIs" dxfId="22" priority="23" operator="lessThan">
      <formula>0</formula>
    </cfRule>
  </conditionalFormatting>
  <conditionalFormatting sqref="H107">
    <cfRule type="cellIs" dxfId="21" priority="22" operator="lessThan">
      <formula>0</formula>
    </cfRule>
  </conditionalFormatting>
  <conditionalFormatting sqref="H109">
    <cfRule type="cellIs" dxfId="20" priority="21" operator="lessThan">
      <formula>0</formula>
    </cfRule>
  </conditionalFormatting>
  <conditionalFormatting sqref="F16:F20 F22:F27 F29:F31 F33:F57 F60 F62:F66 F68:F104 F107 F109">
    <cfRule type="cellIs" dxfId="19" priority="20" operator="lessThan">
      <formula>0</formula>
    </cfRule>
  </conditionalFormatting>
  <conditionalFormatting sqref="L28 L32 L58:L59 L61 L67 L105:L106 L108 L110">
    <cfRule type="cellIs" dxfId="18" priority="19" operator="lessThan">
      <formula>0</formula>
    </cfRule>
  </conditionalFormatting>
  <conditionalFormatting sqref="J17:L20">
    <cfRule type="cellIs" dxfId="17" priority="18" operator="lessThan">
      <formula>0</formula>
    </cfRule>
  </conditionalFormatting>
  <conditionalFormatting sqref="J22:L27">
    <cfRule type="cellIs" dxfId="16" priority="17" operator="lessThan">
      <formula>0</formula>
    </cfRule>
  </conditionalFormatting>
  <conditionalFormatting sqref="J29:L31">
    <cfRule type="cellIs" dxfId="15" priority="16" operator="lessThan">
      <formula>0</formula>
    </cfRule>
  </conditionalFormatting>
  <conditionalFormatting sqref="J33:L57">
    <cfRule type="cellIs" dxfId="14" priority="15" operator="lessThan">
      <formula>0</formula>
    </cfRule>
  </conditionalFormatting>
  <conditionalFormatting sqref="J60:L60">
    <cfRule type="cellIs" dxfId="13" priority="14" operator="lessThan">
      <formula>0</formula>
    </cfRule>
  </conditionalFormatting>
  <conditionalFormatting sqref="J62:L66">
    <cfRule type="cellIs" dxfId="12" priority="13" operator="lessThan">
      <formula>0</formula>
    </cfRule>
  </conditionalFormatting>
  <conditionalFormatting sqref="J68:L104">
    <cfRule type="cellIs" dxfId="11" priority="12" operator="lessThan">
      <formula>0</formula>
    </cfRule>
  </conditionalFormatting>
  <conditionalFormatting sqref="J107:L107">
    <cfRule type="cellIs" dxfId="10" priority="11" operator="lessThan">
      <formula>0</formula>
    </cfRule>
  </conditionalFormatting>
  <conditionalFormatting sqref="J109:L109">
    <cfRule type="cellIs" dxfId="9" priority="10" operator="lessThan">
      <formula>0</formula>
    </cfRule>
  </conditionalFormatting>
  <conditionalFormatting sqref="AF21:AG21 AF28:AG28 AF32:AG32 AF58:AG59 AF61:AG61 AF67:AG67 AF105:AG106 AF108:AG108 AF110:AG110">
    <cfRule type="cellIs" dxfId="8" priority="9" operator="lessThan">
      <formula>0</formula>
    </cfRule>
  </conditionalFormatting>
  <conditionalFormatting sqref="AR62:AR66">
    <cfRule type="cellIs" dxfId="7" priority="8" operator="lessThan">
      <formula>0</formula>
    </cfRule>
  </conditionalFormatting>
  <conditionalFormatting sqref="AR107">
    <cfRule type="cellIs" dxfId="6" priority="7" operator="lessThan">
      <formula>0</formula>
    </cfRule>
  </conditionalFormatting>
  <conditionalFormatting sqref="AR109">
    <cfRule type="cellIs" dxfId="5" priority="6" operator="lessThan">
      <formula>0</formula>
    </cfRule>
  </conditionalFormatting>
  <conditionalFormatting sqref="AF29:AG31 AF22:AG27">
    <cfRule type="cellIs" dxfId="4" priority="5" operator="lessThan">
      <formula>0</formula>
    </cfRule>
  </conditionalFormatting>
  <conditionalFormatting sqref="AF62:AG66 AF60:AG60 AF33:AG57">
    <cfRule type="cellIs" dxfId="3" priority="4" operator="lessThan">
      <formula>0</formula>
    </cfRule>
  </conditionalFormatting>
  <conditionalFormatting sqref="AF68:AG104">
    <cfRule type="cellIs" dxfId="2" priority="3" operator="lessThan">
      <formula>0</formula>
    </cfRule>
  </conditionalFormatting>
  <conditionalFormatting sqref="AF107:AG107">
    <cfRule type="cellIs" dxfId="1" priority="2" operator="lessThan">
      <formula>0</formula>
    </cfRule>
  </conditionalFormatting>
  <conditionalFormatting sqref="AF109:AG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2023-03-16T13:43:57Z</cp:lastPrinted>
  <dcterms:created xsi:type="dcterms:W3CDTF">2023-02-08T11:18:06Z</dcterms:created>
  <dcterms:modified xsi:type="dcterms:W3CDTF">2023-03-16T13:44:00Z</dcterms:modified>
</cp:coreProperties>
</file>